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get\Documents\Thèse\Annexes thèse\"/>
    </mc:Choice>
  </mc:AlternateContent>
  <bookViews>
    <workbookView xWindow="0" yWindow="0" windowWidth="23040" windowHeight="8616" firstSheet="1" activeTab="4"/>
  </bookViews>
  <sheets>
    <sheet name="1-Monazite U-Pb dating" sheetId="1" r:id="rId1"/>
    <sheet name="2-Primary std (Bananeira)" sheetId="2" r:id="rId2"/>
    <sheet name="3-Secondary std (Moacyr)" sheetId="3" r:id="rId3"/>
    <sheet name="4-Titanite U-Pb dating" sheetId="5" r:id="rId4"/>
    <sheet name="5-Primary std (MKED1)" sheetId="8" r:id="rId5"/>
    <sheet name="6-Secondary std (Bear Lake)" sheetId="6" r:id="rId6"/>
    <sheet name="7-Secondary std (Khan)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<sst xmlns="http://schemas.openxmlformats.org/spreadsheetml/2006/main" count="1666" uniqueCount="268">
  <si>
    <t>11-12/09/23 UNIMI</t>
  </si>
  <si>
    <t>Sample</t>
  </si>
  <si>
    <t>Mnz#</t>
  </si>
  <si>
    <t>Textural position</t>
  </si>
  <si>
    <t>Zoning</t>
  </si>
  <si>
    <t>Rho</t>
  </si>
  <si>
    <t>CUR-02</t>
  </si>
  <si>
    <t>in Qz-Pl (matrix)</t>
  </si>
  <si>
    <t>in Grt</t>
  </si>
  <si>
    <t>in Pl-Kfs (matrix)</t>
  </si>
  <si>
    <t>Grt rim-Pl</t>
  </si>
  <si>
    <t xml:space="preserve">in Grt-Kfs </t>
  </si>
  <si>
    <t>CUR-05</t>
  </si>
  <si>
    <t>in Rt-Pl</t>
  </si>
  <si>
    <t>AMA-43</t>
  </si>
  <si>
    <t>in Bt</t>
  </si>
  <si>
    <t>in Grt-Qz</t>
  </si>
  <si>
    <t>Bt-Sil (mesosome)</t>
  </si>
  <si>
    <t>Bt-Qz (leucosome)</t>
  </si>
  <si>
    <t>in Qz (leucosome)</t>
  </si>
  <si>
    <t>AMA-45 Grt 1</t>
  </si>
  <si>
    <t>in Qz inclusion</t>
  </si>
  <si>
    <t>in Bt-Grt</t>
  </si>
  <si>
    <t>AMA-45 Grt 2</t>
  </si>
  <si>
    <t>in Qz-Bt inclusion</t>
  </si>
  <si>
    <t>in Grt-Bt</t>
  </si>
  <si>
    <t>MROS-13D</t>
  </si>
  <si>
    <t>in Pl</t>
  </si>
  <si>
    <t>in Qz/Pl</t>
  </si>
  <si>
    <t>in Bt (+Qz)</t>
  </si>
  <si>
    <t>in Pl (+Bt edge)</t>
  </si>
  <si>
    <t>MROS-16A</t>
  </si>
  <si>
    <t>in Qz</t>
  </si>
  <si>
    <t>in Qz (+Kfs edge)</t>
  </si>
  <si>
    <t>Qz/Kfs joint</t>
  </si>
  <si>
    <t>in Kfs (+Qz joint)</t>
  </si>
  <si>
    <t>in Qz (+Ilm edge)</t>
  </si>
  <si>
    <t>SNIC-20A</t>
  </si>
  <si>
    <t>Mixed Medium Y-Th</t>
  </si>
  <si>
    <t>Low Y-Medium MREE-Th</t>
  </si>
  <si>
    <t>Low Y</t>
  </si>
  <si>
    <t>High Y</t>
  </si>
  <si>
    <t>in Sil</t>
  </si>
  <si>
    <t>Low Y-High Th</t>
  </si>
  <si>
    <t>Medium Y-Th</t>
  </si>
  <si>
    <t>Low Y-Medium Th</t>
  </si>
  <si>
    <t>High Y-Medium Th</t>
  </si>
  <si>
    <t>PETRI-51B</t>
  </si>
  <si>
    <t>Rim-Mixed Medium Y-Th</t>
  </si>
  <si>
    <t>Core-Low Y-High Th</t>
  </si>
  <si>
    <t>Rim-Medium Y-Low Th</t>
  </si>
  <si>
    <t>in Bt/Sil</t>
  </si>
  <si>
    <t>Rim-High Y-Low Th</t>
  </si>
  <si>
    <t>Core-LowY-High Th</t>
  </si>
  <si>
    <t>in Grt (+Bt/Qz)</t>
  </si>
  <si>
    <t>High Y-Low Th</t>
  </si>
  <si>
    <t>in Bt-Pl</t>
  </si>
  <si>
    <t>in Bt(+Pl)</t>
  </si>
  <si>
    <t>Pl</t>
  </si>
  <si>
    <t>VAL-23</t>
  </si>
  <si>
    <t>1s %</t>
  </si>
  <si>
    <t>1s abs</t>
  </si>
  <si>
    <r>
      <t>207</t>
    </r>
    <r>
      <rPr>
        <sz val="11"/>
        <rFont val="Calibri"/>
        <family val="2"/>
        <scheme val="minor"/>
      </rPr>
      <t>Pb/</t>
    </r>
    <r>
      <rPr>
        <vertAlign val="superscript"/>
        <sz val="11"/>
        <rFont val="Calibri"/>
        <family val="2"/>
        <scheme val="minor"/>
      </rPr>
      <t>206</t>
    </r>
    <r>
      <rPr>
        <sz val="11"/>
        <rFont val="Calibri"/>
        <family val="2"/>
        <scheme val="minor"/>
      </rPr>
      <t>Pb</t>
    </r>
  </si>
  <si>
    <r>
      <t>207</t>
    </r>
    <r>
      <rPr>
        <sz val="11"/>
        <rFont val="Calibri"/>
        <family val="2"/>
        <scheme val="minor"/>
      </rPr>
      <t>Pb/</t>
    </r>
    <r>
      <rPr>
        <vertAlign val="superscript"/>
        <sz val="11"/>
        <rFont val="Calibri"/>
        <family val="2"/>
        <scheme val="minor"/>
      </rPr>
      <t>235</t>
    </r>
    <r>
      <rPr>
        <sz val="11"/>
        <rFont val="Calibri"/>
        <family val="2"/>
        <scheme val="minor"/>
      </rPr>
      <t>U</t>
    </r>
  </si>
  <si>
    <r>
      <t>206</t>
    </r>
    <r>
      <rPr>
        <sz val="11"/>
        <rFont val="Calibri"/>
        <family val="2"/>
        <scheme val="minor"/>
      </rPr>
      <t>Pb/</t>
    </r>
    <r>
      <rPr>
        <vertAlign val="superscript"/>
        <sz val="11"/>
        <rFont val="Calibri"/>
        <family val="2"/>
        <scheme val="minor"/>
      </rPr>
      <t>238</t>
    </r>
    <r>
      <rPr>
        <sz val="11"/>
        <rFont val="Calibri"/>
        <family val="2"/>
        <scheme val="minor"/>
      </rPr>
      <t>U</t>
    </r>
  </si>
  <si>
    <r>
      <t>208</t>
    </r>
    <r>
      <rPr>
        <sz val="11"/>
        <rFont val="Calibri"/>
        <family val="2"/>
        <scheme val="minor"/>
      </rPr>
      <t>Pb/</t>
    </r>
    <r>
      <rPr>
        <vertAlign val="superscript"/>
        <sz val="11"/>
        <rFont val="Calibri"/>
        <family val="2"/>
        <scheme val="minor"/>
      </rPr>
      <t>232</t>
    </r>
    <r>
      <rPr>
        <sz val="11"/>
        <rFont val="Calibri"/>
        <family val="2"/>
        <scheme val="minor"/>
      </rPr>
      <t>Th</t>
    </r>
  </si>
  <si>
    <t>U-Pb conc. age</t>
  </si>
  <si>
    <r>
      <t>207</t>
    </r>
    <r>
      <rPr>
        <sz val="10"/>
        <color indexed="8"/>
        <rFont val="Arial"/>
        <family val="2"/>
      </rPr>
      <t>Pb/</t>
    </r>
    <r>
      <rPr>
        <vertAlign val="superscript"/>
        <sz val="10"/>
        <color indexed="8"/>
        <rFont val="Arial"/>
        <family val="2"/>
      </rPr>
      <t>206</t>
    </r>
    <r>
      <rPr>
        <sz val="10"/>
        <color indexed="8"/>
        <rFont val="Arial"/>
        <family val="2"/>
      </rPr>
      <t>Pb</t>
    </r>
  </si>
  <si>
    <r>
      <t>207</t>
    </r>
    <r>
      <rPr>
        <sz val="10"/>
        <color indexed="8"/>
        <rFont val="Arial"/>
        <family val="2"/>
      </rPr>
      <t>Pb/</t>
    </r>
    <r>
      <rPr>
        <vertAlign val="superscript"/>
        <sz val="10"/>
        <color indexed="8"/>
        <rFont val="Arial"/>
        <family val="2"/>
      </rPr>
      <t>235</t>
    </r>
    <r>
      <rPr>
        <sz val="10"/>
        <color indexed="8"/>
        <rFont val="Arial"/>
        <family val="2"/>
      </rPr>
      <t>U</t>
    </r>
  </si>
  <si>
    <r>
      <t>206</t>
    </r>
    <r>
      <rPr>
        <sz val="10"/>
        <color indexed="8"/>
        <rFont val="Arial"/>
        <family val="2"/>
      </rPr>
      <t>Pb/</t>
    </r>
    <r>
      <rPr>
        <vertAlign val="superscript"/>
        <sz val="10"/>
        <color indexed="8"/>
        <rFont val="Arial"/>
        <family val="2"/>
      </rPr>
      <t>238</t>
    </r>
    <r>
      <rPr>
        <sz val="10"/>
        <color indexed="8"/>
        <rFont val="Arial"/>
        <family val="2"/>
      </rPr>
      <t>U</t>
    </r>
  </si>
  <si>
    <r>
      <t>208</t>
    </r>
    <r>
      <rPr>
        <sz val="10"/>
        <color indexed="8"/>
        <rFont val="Arial"/>
        <family val="2"/>
      </rPr>
      <t>Pb/</t>
    </r>
    <r>
      <rPr>
        <vertAlign val="superscript"/>
        <sz val="10"/>
        <color indexed="8"/>
        <rFont val="Arial"/>
        <family val="2"/>
      </rPr>
      <t>232</t>
    </r>
    <r>
      <rPr>
        <sz val="10"/>
        <color indexed="8"/>
        <rFont val="Arial"/>
        <family val="2"/>
      </rPr>
      <t>Th</t>
    </r>
  </si>
  <si>
    <t>Identifier</t>
  </si>
  <si>
    <t>Comments</t>
  </si>
  <si>
    <t>Ratio</t>
  </si>
  <si>
    <t>1s % (Prop)</t>
  </si>
  <si>
    <t>MOACIR</t>
  </si>
  <si>
    <t>Analysis #</t>
  </si>
  <si>
    <t>BANANEIRA</t>
  </si>
  <si>
    <t>Standards for SNIC-20A</t>
  </si>
  <si>
    <t>Standards for VAL-27</t>
  </si>
  <si>
    <t>12/09/23 UNIMI</t>
  </si>
  <si>
    <t>11/09/23 UNIMI</t>
  </si>
  <si>
    <t>Standards for VAL-23</t>
  </si>
  <si>
    <t>Standards for MOS-13/MROS-16A</t>
  </si>
  <si>
    <t>Standards for AMA-45</t>
  </si>
  <si>
    <t>Standards for AMA-43/PETRI-51</t>
  </si>
  <si>
    <t>Standards for CUR-02/CUR-05</t>
  </si>
  <si>
    <t>Bananeira-1</t>
  </si>
  <si>
    <t>Bananeira-3</t>
  </si>
  <si>
    <t>Bananeira-4</t>
  </si>
  <si>
    <t>Bananeira-9</t>
  </si>
  <si>
    <t>Bananeira-10</t>
  </si>
  <si>
    <t>Bananeira-11</t>
  </si>
  <si>
    <t>Bananeira-5</t>
  </si>
  <si>
    <t>Bananeira-6</t>
  </si>
  <si>
    <t>Bananeira-7</t>
  </si>
  <si>
    <t>Bananeira-8</t>
  </si>
  <si>
    <t>Bananeira-2</t>
  </si>
  <si>
    <t>Bananeira-12</t>
  </si>
  <si>
    <t>Bananeira-13</t>
  </si>
  <si>
    <t>Bananeira-14</t>
  </si>
  <si>
    <t>Low Y-Low Th</t>
  </si>
  <si>
    <t>Low Y-Low Th, High LREE</t>
  </si>
  <si>
    <t>High Y-High Th</t>
  </si>
  <si>
    <t>High MREE-Y-Low Th</t>
  </si>
  <si>
    <t>Low MREE-Y-High Th</t>
  </si>
  <si>
    <t>Medium Y-Medium Th</t>
  </si>
  <si>
    <t>Low Y-Low Th-High LREE</t>
  </si>
  <si>
    <t>Medium Y-High Th</t>
  </si>
  <si>
    <t>Medium Y-Low Th</t>
  </si>
  <si>
    <t>Kfs-Qz joint</t>
  </si>
  <si>
    <t>Data for Wetherill plot</t>
  </si>
  <si>
    <t>Ages</t>
  </si>
  <si>
    <t>Qz-Bt (dioritic gneiss</t>
  </si>
  <si>
    <t>in Bt (dioritic gneiss)</t>
  </si>
  <si>
    <t>VAL-27B</t>
  </si>
  <si>
    <t>VAL-27A</t>
  </si>
  <si>
    <t xml:space="preserve">Pl </t>
  </si>
  <si>
    <t xml:space="preserve">Pl-Bt </t>
  </si>
  <si>
    <t>Migmatitic Border Zone</t>
  </si>
  <si>
    <t>Granulite Unit</t>
  </si>
  <si>
    <t>Metapelite Unit</t>
  </si>
  <si>
    <t>% U-Pb disc.</t>
  </si>
  <si>
    <t>% U-Pb vs Th-Pb disc.</t>
  </si>
  <si>
    <t>x</t>
  </si>
  <si>
    <t>Excluded for KDE diagrams</t>
  </si>
  <si>
    <t>in Bt (mesosome)</t>
  </si>
  <si>
    <t>in Grt-Qz (mesosome)</t>
  </si>
  <si>
    <t>Grt-Sil-Bt (mesosome)</t>
  </si>
  <si>
    <t>12a</t>
  </si>
  <si>
    <t>12b</t>
  </si>
  <si>
    <t>Standards for CAPO-39</t>
  </si>
  <si>
    <t>Standards for PIE-53</t>
  </si>
  <si>
    <t>Standards for SQUI-54</t>
  </si>
  <si>
    <t>KHAN</t>
  </si>
  <si>
    <t>BEAR LAKE</t>
  </si>
  <si>
    <t xml:space="preserve"> run 1</t>
  </si>
  <si>
    <t xml:space="preserve"> run 2</t>
  </si>
  <si>
    <t>% U-Pb disc</t>
  </si>
  <si>
    <t>14/09/23 UNIMI</t>
  </si>
  <si>
    <r>
      <t>207</t>
    </r>
    <r>
      <rPr>
        <sz val="10"/>
        <color rgb="FF000000"/>
        <rFont val="Calibri"/>
        <family val="2"/>
        <scheme val="minor"/>
      </rPr>
      <t>Pb/</t>
    </r>
    <r>
      <rPr>
        <vertAlign val="superscript"/>
        <sz val="10"/>
        <color rgb="FF000000"/>
        <rFont val="Calibri"/>
        <family val="2"/>
        <scheme val="minor"/>
      </rPr>
      <t>206</t>
    </r>
    <r>
      <rPr>
        <sz val="10"/>
        <color rgb="FF000000"/>
        <rFont val="Calibri"/>
        <family val="2"/>
        <scheme val="minor"/>
      </rPr>
      <t>Pb</t>
    </r>
  </si>
  <si>
    <r>
      <t>207</t>
    </r>
    <r>
      <rPr>
        <sz val="10"/>
        <color rgb="FF000000"/>
        <rFont val="Calibri"/>
        <family val="2"/>
        <scheme val="minor"/>
      </rPr>
      <t>Pb/</t>
    </r>
    <r>
      <rPr>
        <vertAlign val="superscript"/>
        <sz val="10"/>
        <color rgb="FF000000"/>
        <rFont val="Calibri"/>
        <family val="2"/>
        <scheme val="minor"/>
      </rPr>
      <t>235</t>
    </r>
    <r>
      <rPr>
        <sz val="10"/>
        <color rgb="FF000000"/>
        <rFont val="Calibri"/>
        <family val="2"/>
        <scheme val="minor"/>
      </rPr>
      <t>U</t>
    </r>
  </si>
  <si>
    <r>
      <t>206</t>
    </r>
    <r>
      <rPr>
        <sz val="10"/>
        <color rgb="FF000000"/>
        <rFont val="Calibri"/>
        <family val="2"/>
        <scheme val="minor"/>
      </rPr>
      <t>Pb/</t>
    </r>
    <r>
      <rPr>
        <vertAlign val="superscript"/>
        <sz val="10"/>
        <color rgb="FF000000"/>
        <rFont val="Calibri"/>
        <family val="2"/>
        <scheme val="minor"/>
      </rPr>
      <t>238</t>
    </r>
    <r>
      <rPr>
        <sz val="10"/>
        <color rgb="FF000000"/>
        <rFont val="Calibri"/>
        <family val="2"/>
        <scheme val="minor"/>
      </rPr>
      <t>U</t>
    </r>
  </si>
  <si>
    <r>
      <t>208</t>
    </r>
    <r>
      <rPr>
        <sz val="10"/>
        <color rgb="FF000000"/>
        <rFont val="Calibri"/>
        <family val="2"/>
        <scheme val="minor"/>
      </rPr>
      <t>Pb/</t>
    </r>
    <r>
      <rPr>
        <vertAlign val="superscript"/>
        <sz val="10"/>
        <color rgb="FF000000"/>
        <rFont val="Calibri"/>
        <family val="2"/>
        <scheme val="minor"/>
      </rPr>
      <t>232</t>
    </r>
    <r>
      <rPr>
        <sz val="10"/>
        <color rgb="FF000000"/>
        <rFont val="Calibri"/>
        <family val="2"/>
        <scheme val="minor"/>
      </rPr>
      <t>Th</t>
    </r>
  </si>
  <si>
    <t>MKED1-1</t>
  </si>
  <si>
    <t>MKED1-2</t>
  </si>
  <si>
    <t>MKED1-3</t>
  </si>
  <si>
    <t>MKED1-4</t>
  </si>
  <si>
    <t>MKED1-5</t>
  </si>
  <si>
    <t>MKED1-8</t>
  </si>
  <si>
    <t>MKED1-9</t>
  </si>
  <si>
    <t>MKED1-6</t>
  </si>
  <si>
    <t>MKED1-7</t>
  </si>
  <si>
    <t>Appendix B1: Unknown monazite U(-Th)-Pb dating</t>
  </si>
  <si>
    <t>Appendix B3: Moacyr monazite secondary standard U(-Th)-Pb dating</t>
  </si>
  <si>
    <t>Appendix B2: Bananeira monazite primary standard U(-Th)-Pb dating</t>
  </si>
  <si>
    <t>PIE-53_23</t>
  </si>
  <si>
    <t>PIE-53_24</t>
  </si>
  <si>
    <t>PIE-53_25</t>
  </si>
  <si>
    <t>PIE-53_26</t>
  </si>
  <si>
    <t>PIE-53_27</t>
  </si>
  <si>
    <t>PIE-53_28</t>
  </si>
  <si>
    <t>PIE-53_29</t>
  </si>
  <si>
    <t>PIE-53_30</t>
  </si>
  <si>
    <t>PIE-53_31</t>
  </si>
  <si>
    <t>PIE-53_32</t>
  </si>
  <si>
    <t>PIE-53_33</t>
  </si>
  <si>
    <t>PIE-53_34</t>
  </si>
  <si>
    <t>PIE-53_35</t>
  </si>
  <si>
    <t>PIE-53_36</t>
  </si>
  <si>
    <t>PIE-53_37</t>
  </si>
  <si>
    <t>PIE-53_38</t>
  </si>
  <si>
    <t>PIE-53_39</t>
  </si>
  <si>
    <t>PIE-53_40</t>
  </si>
  <si>
    <t>PIE-53_41</t>
  </si>
  <si>
    <t>PIE-53_42</t>
  </si>
  <si>
    <t>PIE-53_43</t>
  </si>
  <si>
    <t>PIE-53_44</t>
  </si>
  <si>
    <t>PIE-53_45</t>
  </si>
  <si>
    <t>PIE-53_46</t>
  </si>
  <si>
    <t>PIE-53_47</t>
  </si>
  <si>
    <t>PIE-53_48</t>
  </si>
  <si>
    <t>PIE-53_49</t>
  </si>
  <si>
    <t>PIE-53_50</t>
  </si>
  <si>
    <t>PIE-53_51</t>
  </si>
  <si>
    <t>PIE-53_52</t>
  </si>
  <si>
    <t>PIE-53_53</t>
  </si>
  <si>
    <t>PIE-53_54</t>
  </si>
  <si>
    <t>PIE-53_55</t>
  </si>
  <si>
    <t>PIE-53_56</t>
  </si>
  <si>
    <t>PIE-53_57</t>
  </si>
  <si>
    <t>PIE-53_58</t>
  </si>
  <si>
    <t>PIE-53_59</t>
  </si>
  <si>
    <t>PIE-53_60</t>
  </si>
  <si>
    <t>PIE-53_61</t>
  </si>
  <si>
    <t>PIE-53_62</t>
  </si>
  <si>
    <t>PIE-53_63</t>
  </si>
  <si>
    <t>PIE-53_64</t>
  </si>
  <si>
    <t>PIE-53</t>
  </si>
  <si>
    <t>SQUI-54</t>
  </si>
  <si>
    <t>Squi_1</t>
  </si>
  <si>
    <t>Squi_2</t>
  </si>
  <si>
    <t>Squi_3</t>
  </si>
  <si>
    <t>Squi_4</t>
  </si>
  <si>
    <t>Squi_5</t>
  </si>
  <si>
    <t>Squi_6</t>
  </si>
  <si>
    <t>Squi_7</t>
  </si>
  <si>
    <t>Squi_8</t>
  </si>
  <si>
    <t>Squi_9</t>
  </si>
  <si>
    <t>Squi_10</t>
  </si>
  <si>
    <t>Squi_11</t>
  </si>
  <si>
    <t>Squi_12</t>
  </si>
  <si>
    <t>Squi_14</t>
  </si>
  <si>
    <t>Squi_16</t>
  </si>
  <si>
    <t>Squi_17</t>
  </si>
  <si>
    <t>Squi_18</t>
  </si>
  <si>
    <t>CAPO39_1</t>
  </si>
  <si>
    <t>CAPO39_2</t>
  </si>
  <si>
    <t>CAPO39_3</t>
  </si>
  <si>
    <t>CAPO39_4</t>
  </si>
  <si>
    <t>CAPO39_5</t>
  </si>
  <si>
    <t>CAPO39_6</t>
  </si>
  <si>
    <t>CAPO39_7</t>
  </si>
  <si>
    <t>CAPO39_8</t>
  </si>
  <si>
    <t>CAPO39_9</t>
  </si>
  <si>
    <t>CAPO39_10</t>
  </si>
  <si>
    <t>CAPO39_11</t>
  </si>
  <si>
    <t>CAPO39_12</t>
  </si>
  <si>
    <t>CAPO39_13</t>
  </si>
  <si>
    <t>CAPO39_14</t>
  </si>
  <si>
    <t>CAPO39_15</t>
  </si>
  <si>
    <t>CAPO39_16</t>
  </si>
  <si>
    <t>CAPO39_18</t>
  </si>
  <si>
    <t>CAPO39_19</t>
  </si>
  <si>
    <t>CAPO39_20</t>
  </si>
  <si>
    <t>CAPO39_21</t>
  </si>
  <si>
    <t>CAPO39_23</t>
  </si>
  <si>
    <t>CAPO39_24</t>
  </si>
  <si>
    <t>CAPO39_25</t>
  </si>
  <si>
    <t>CAPO39_26</t>
  </si>
  <si>
    <t>CAPO39_27</t>
  </si>
  <si>
    <t>CAPO39_28</t>
  </si>
  <si>
    <t>CAPO39_29</t>
  </si>
  <si>
    <t>CAPO39_30</t>
  </si>
  <si>
    <t>CAPO39_31</t>
  </si>
  <si>
    <t>CAPO39_32</t>
  </si>
  <si>
    <t>CAPO39_34</t>
  </si>
  <si>
    <t>CAPO39_35</t>
  </si>
  <si>
    <t>CAPO39_36</t>
  </si>
  <si>
    <t>CAPO39_37</t>
  </si>
  <si>
    <t>CAPO39_39</t>
  </si>
  <si>
    <t>CAPO39_40</t>
  </si>
  <si>
    <t>CAPO39_41</t>
  </si>
  <si>
    <t>CAPO39_42</t>
  </si>
  <si>
    <t>CAPO39_43</t>
  </si>
  <si>
    <t>CAPO39_44</t>
  </si>
  <si>
    <t>CAPO39_45</t>
  </si>
  <si>
    <t>CAPO39_46</t>
  </si>
  <si>
    <t>CAPO39_47</t>
  </si>
  <si>
    <t>CAPO39_48</t>
  </si>
  <si>
    <t>CAPO39_49</t>
  </si>
  <si>
    <t>CAPO39_50</t>
  </si>
  <si>
    <t>CAPO-39</t>
  </si>
  <si>
    <t>Appendix B6: Bear Lake secondary standard U-Pb dating</t>
  </si>
  <si>
    <t>Appendix B7: Khan secondary standard U-Pb dating</t>
  </si>
  <si>
    <t>Appendix B5: MKED1 titanite primary standard U-Pb dating</t>
  </si>
  <si>
    <t>Appendix B4: Unknown titanite U-Pb dating</t>
  </si>
  <si>
    <t>MKED-1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</si>
</sst>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"/>
    <numFmt numFmtId="167" formatCode="0.0000"/>
    <numFmt numFmtId="168" formatCode="0.0000000"/>
    <numFmt numFmtId="169" formatCode="0.00000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1" fillId="0" borderId="0"/>
    <xf numFmtId="0" fontId="5" fillId="0" borderId="0"/>
    <xf numFmtId="9" fontId="8" fillId="0" borderId="0" applyFont="0" applyFill="0" applyBorder="0" applyAlignment="0" applyProtection="0"/>
    <xf numFmtId="0" fontId="22" fillId="0" borderId="0"/>
    <xf numFmtId="9" fontId="8" fillId="0" borderId="0" applyFont="0" applyFill="0" applyBorder="0" applyAlignment="0" applyProtection="0"/>
  </cellStyleXfs>
  <cellXfs count="273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Border="1"/>
    <xf numFmtId="164" fontId="3" fillId="0" borderId="2" xfId="0" applyNumberFormat="1" applyFont="1" applyBorder="1"/>
    <xf numFmtId="164" fontId="2" fillId="0" borderId="2" xfId="0" applyNumberFormat="1" applyFont="1" applyBorder="1"/>
    <xf numFmtId="0" fontId="2" fillId="0" borderId="2" xfId="0" applyFont="1" applyBorder="1"/>
    <xf numFmtId="0" fontId="2" fillId="0" borderId="3" xfId="0" applyFont="1" applyBorder="1"/>
    <xf numFmtId="11" fontId="2" fillId="0" borderId="5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1" applyFont="1" applyAlignment="1">
      <alignment horizontal="center"/>
    </xf>
    <xf numFmtId="165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1" fillId="0" borderId="0" xfId="1"/>
    <xf numFmtId="0" fontId="6" fillId="0" borderId="0" xfId="3" applyFont="1" applyAlignment="1">
      <alignment horizontal="left"/>
    </xf>
    <xf numFmtId="0" fontId="7" fillId="0" borderId="0" xfId="4" applyFont="1" applyAlignment="1">
      <alignment horizontal="center"/>
    </xf>
    <xf numFmtId="14" fontId="9" fillId="0" borderId="1" xfId="3" applyNumberFormat="1" applyFont="1" applyBorder="1" applyAlignment="1">
      <alignment horizontal="left"/>
    </xf>
    <xf numFmtId="14" fontId="10" fillId="0" borderId="2" xfId="3" applyNumberFormat="1" applyFont="1" applyBorder="1" applyAlignment="1">
      <alignment horizontal="center"/>
    </xf>
    <xf numFmtId="0" fontId="10" fillId="0" borderId="2" xfId="3" applyFont="1" applyBorder="1" applyAlignment="1">
      <alignment horizontal="center"/>
    </xf>
    <xf numFmtId="0" fontId="7" fillId="0" borderId="0" xfId="3" applyFont="1" applyAlignment="1">
      <alignment horizontal="center"/>
    </xf>
    <xf numFmtId="11" fontId="10" fillId="0" borderId="13" xfId="3" applyNumberFormat="1" applyFont="1" applyBorder="1" applyAlignment="1">
      <alignment horizontal="center"/>
    </xf>
    <xf numFmtId="14" fontId="10" fillId="0" borderId="14" xfId="3" applyNumberFormat="1" applyFont="1" applyBorder="1" applyAlignment="1">
      <alignment horizontal="center"/>
    </xf>
    <xf numFmtId="0" fontId="11" fillId="0" borderId="14" xfId="3" applyFont="1" applyBorder="1" applyAlignment="1">
      <alignment horizontal="center"/>
    </xf>
    <xf numFmtId="0" fontId="7" fillId="0" borderId="15" xfId="3" applyFont="1" applyBorder="1" applyAlignment="1">
      <alignment horizontal="center"/>
    </xf>
    <xf numFmtId="164" fontId="10" fillId="0" borderId="14" xfId="3" applyNumberFormat="1" applyFont="1" applyBorder="1" applyAlignment="1">
      <alignment horizontal="center"/>
    </xf>
    <xf numFmtId="164" fontId="10" fillId="0" borderId="16" xfId="3" applyNumberFormat="1" applyFont="1" applyBorder="1" applyAlignment="1">
      <alignment horizontal="center"/>
    </xf>
    <xf numFmtId="1" fontId="11" fillId="0" borderId="15" xfId="3" applyNumberFormat="1" applyFont="1" applyBorder="1" applyAlignment="1">
      <alignment horizontal="center"/>
    </xf>
    <xf numFmtId="1" fontId="10" fillId="0" borderId="14" xfId="3" applyNumberFormat="1" applyFont="1" applyBorder="1" applyAlignment="1">
      <alignment horizontal="center"/>
    </xf>
    <xf numFmtId="1" fontId="11" fillId="0" borderId="14" xfId="3" applyNumberFormat="1" applyFont="1" applyBorder="1" applyAlignment="1">
      <alignment horizontal="center"/>
    </xf>
    <xf numFmtId="1" fontId="10" fillId="0" borderId="16" xfId="3" applyNumberFormat="1" applyFont="1" applyBorder="1" applyAlignment="1">
      <alignment horizontal="center"/>
    </xf>
    <xf numFmtId="0" fontId="10" fillId="0" borderId="0" xfId="3" applyFont="1" applyAlignment="1">
      <alignment horizontal="center"/>
    </xf>
    <xf numFmtId="10" fontId="10" fillId="0" borderId="0" xfId="5" applyNumberFormat="1" applyFont="1" applyAlignment="1">
      <alignment horizontal="center"/>
    </xf>
    <xf numFmtId="10" fontId="10" fillId="0" borderId="0" xfId="5" applyNumberFormat="1" applyFont="1" applyBorder="1" applyAlignment="1">
      <alignment horizontal="center"/>
    </xf>
    <xf numFmtId="1" fontId="10" fillId="0" borderId="0" xfId="3" applyNumberFormat="1" applyFont="1" applyAlignment="1">
      <alignment horizontal="center"/>
    </xf>
    <xf numFmtId="0" fontId="10" fillId="0" borderId="2" xfId="3" applyFont="1" applyBorder="1"/>
    <xf numFmtId="0" fontId="10" fillId="0" borderId="0" xfId="3" applyFont="1"/>
    <xf numFmtId="14" fontId="10" fillId="0" borderId="2" xfId="3" applyNumberFormat="1" applyFont="1" applyBorder="1" applyAlignment="1">
      <alignment horizontal="left"/>
    </xf>
    <xf numFmtId="0" fontId="10" fillId="0" borderId="2" xfId="3" applyFont="1" applyBorder="1" applyAlignment="1">
      <alignment horizontal="left"/>
    </xf>
    <xf numFmtId="14" fontId="10" fillId="0" borderId="14" xfId="3" applyNumberFormat="1" applyFont="1" applyBorder="1" applyAlignment="1">
      <alignment horizontal="left"/>
    </xf>
    <xf numFmtId="0" fontId="11" fillId="0" borderId="14" xfId="3" applyFont="1" applyBorder="1" applyAlignment="1">
      <alignment horizontal="left"/>
    </xf>
    <xf numFmtId="165" fontId="7" fillId="0" borderId="0" xfId="4" applyNumberFormat="1" applyFont="1" applyAlignment="1">
      <alignment horizontal="center"/>
    </xf>
    <xf numFmtId="10" fontId="7" fillId="0" borderId="0" xfId="4" applyNumberFormat="1" applyFont="1" applyAlignment="1">
      <alignment horizontal="center"/>
    </xf>
    <xf numFmtId="1" fontId="7" fillId="0" borderId="0" xfId="4" applyNumberFormat="1" applyFont="1" applyAlignment="1">
      <alignment horizontal="center"/>
    </xf>
    <xf numFmtId="14" fontId="10" fillId="0" borderId="2" xfId="4" applyNumberFormat="1" applyFont="1" applyBorder="1" applyAlignment="1">
      <alignment horizontal="center"/>
    </xf>
    <xf numFmtId="0" fontId="10" fillId="0" borderId="2" xfId="4" applyFont="1" applyBorder="1" applyAlignment="1">
      <alignment horizontal="center"/>
    </xf>
    <xf numFmtId="14" fontId="10" fillId="0" borderId="14" xfId="4" applyNumberFormat="1" applyFont="1" applyBorder="1" applyAlignment="1">
      <alignment horizontal="center"/>
    </xf>
    <xf numFmtId="0" fontId="11" fillId="0" borderId="14" xfId="4" applyFont="1" applyBorder="1" applyAlignment="1">
      <alignment horizontal="center"/>
    </xf>
    <xf numFmtId="0" fontId="7" fillId="0" borderId="15" xfId="4" applyFont="1" applyBorder="1" applyAlignment="1">
      <alignment horizontal="center"/>
    </xf>
    <xf numFmtId="164" fontId="10" fillId="0" borderId="14" xfId="4" applyNumberFormat="1" applyFont="1" applyBorder="1" applyAlignment="1">
      <alignment horizontal="center"/>
    </xf>
    <xf numFmtId="164" fontId="10" fillId="0" borderId="16" xfId="4" applyNumberFormat="1" applyFont="1" applyBorder="1" applyAlignment="1">
      <alignment horizontal="center"/>
    </xf>
    <xf numFmtId="1" fontId="11" fillId="0" borderId="15" xfId="4" applyNumberFormat="1" applyFont="1" applyBorder="1" applyAlignment="1">
      <alignment horizontal="center"/>
    </xf>
    <xf numFmtId="1" fontId="10" fillId="0" borderId="14" xfId="4" applyNumberFormat="1" applyFont="1" applyBorder="1" applyAlignment="1">
      <alignment horizontal="center"/>
    </xf>
    <xf numFmtId="1" fontId="11" fillId="0" borderId="14" xfId="4" applyNumberFormat="1" applyFont="1" applyBorder="1" applyAlignment="1">
      <alignment horizontal="center"/>
    </xf>
    <xf numFmtId="1" fontId="10" fillId="0" borderId="16" xfId="4" applyNumberFormat="1" applyFont="1" applyBorder="1" applyAlignment="1">
      <alignment horizontal="center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0" fontId="6" fillId="0" borderId="6" xfId="3" applyFont="1" applyBorder="1" applyAlignment="1">
      <alignment horizontal="left"/>
    </xf>
    <xf numFmtId="0" fontId="7" fillId="0" borderId="6" xfId="4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2" fillId="0" borderId="17" xfId="0" applyFont="1" applyBorder="1"/>
    <xf numFmtId="164" fontId="3" fillId="0" borderId="0" xfId="0" applyNumberFormat="1" applyFont="1" applyBorder="1"/>
    <xf numFmtId="0" fontId="1" fillId="0" borderId="6" xfId="1" applyBorder="1"/>
    <xf numFmtId="0" fontId="4" fillId="0" borderId="14" xfId="0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" fontId="4" fillId="0" borderId="14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1" fontId="2" fillId="0" borderId="18" xfId="0" applyNumberFormat="1" applyFont="1" applyBorder="1" applyAlignment="1">
      <alignment horizontal="center"/>
    </xf>
    <xf numFmtId="0" fontId="0" fillId="0" borderId="6" xfId="0" applyBorder="1"/>
    <xf numFmtId="0" fontId="0" fillId="0" borderId="0" xfId="0" applyFill="1"/>
    <xf numFmtId="0" fontId="0" fillId="0" borderId="0" xfId="0" applyFill="1" applyBorder="1"/>
    <xf numFmtId="165" fontId="12" fillId="0" borderId="0" xfId="0" applyNumberFormat="1" applyFont="1" applyFill="1" applyBorder="1"/>
    <xf numFmtId="164" fontId="12" fillId="0" borderId="0" xfId="0" applyNumberFormat="1" applyFont="1" applyFill="1" applyBorder="1"/>
    <xf numFmtId="165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0" fontId="11" fillId="0" borderId="0" xfId="3" applyFont="1" applyBorder="1" applyAlignment="1">
      <alignment horizontal="center"/>
    </xf>
    <xf numFmtId="0" fontId="10" fillId="0" borderId="0" xfId="3" applyNumberFormat="1" applyFont="1" applyBorder="1" applyAlignment="1">
      <alignment horizontal="center"/>
    </xf>
    <xf numFmtId="1" fontId="12" fillId="0" borderId="0" xfId="0" applyNumberFormat="1" applyFont="1" applyFill="1" applyBorder="1"/>
    <xf numFmtId="0" fontId="10" fillId="0" borderId="0" xfId="3" applyFont="1" applyFill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2" fillId="0" borderId="0" xfId="0" applyFont="1" applyFill="1"/>
    <xf numFmtId="0" fontId="8" fillId="0" borderId="0" xfId="0" applyFont="1"/>
    <xf numFmtId="10" fontId="8" fillId="0" borderId="0" xfId="2" applyNumberFormat="1" applyFont="1"/>
    <xf numFmtId="10" fontId="8" fillId="0" borderId="0" xfId="2" applyNumberFormat="1" applyFont="1" applyBorder="1"/>
    <xf numFmtId="1" fontId="8" fillId="0" borderId="0" xfId="0" applyNumberFormat="1" applyFont="1"/>
    <xf numFmtId="0" fontId="13" fillId="0" borderId="0" xfId="0" applyFont="1" applyFill="1" applyBorder="1"/>
    <xf numFmtId="10" fontId="13" fillId="0" borderId="0" xfId="2" applyNumberFormat="1" applyFont="1" applyFill="1" applyBorder="1"/>
    <xf numFmtId="1" fontId="13" fillId="0" borderId="0" xfId="0" applyNumberFormat="1" applyFont="1" applyFill="1" applyBorder="1"/>
    <xf numFmtId="0" fontId="0" fillId="0" borderId="0" xfId="0" applyBorder="1"/>
    <xf numFmtId="0" fontId="6" fillId="0" borderId="0" xfId="3" applyFont="1" applyBorder="1" applyAlignment="1">
      <alignment horizontal="left"/>
    </xf>
    <xf numFmtId="0" fontId="13" fillId="0" borderId="6" xfId="0" applyFont="1" applyFill="1" applyBorder="1"/>
    <xf numFmtId="10" fontId="13" fillId="0" borderId="6" xfId="2" applyNumberFormat="1" applyFont="1" applyFill="1" applyBorder="1"/>
    <xf numFmtId="0" fontId="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3" applyFont="1" applyAlignment="1">
      <alignment horizontal="center"/>
    </xf>
    <xf numFmtId="0" fontId="16" fillId="0" borderId="0" xfId="0" applyFont="1" applyFill="1" applyBorder="1" applyAlignment="1">
      <alignment horizontal="center"/>
    </xf>
    <xf numFmtId="10" fontId="16" fillId="0" borderId="0" xfId="2" applyNumberFormat="1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center"/>
    </xf>
    <xf numFmtId="0" fontId="17" fillId="0" borderId="0" xfId="3" applyFont="1" applyAlignment="1">
      <alignment horizontal="center"/>
    </xf>
    <xf numFmtId="0" fontId="0" fillId="0" borderId="0" xfId="1" applyFont="1" applyAlignment="1">
      <alignment horizontal="center"/>
    </xf>
    <xf numFmtId="0" fontId="15" fillId="0" borderId="0" xfId="4" applyFont="1" applyAlignment="1">
      <alignment horizontal="center"/>
    </xf>
    <xf numFmtId="1" fontId="14" fillId="0" borderId="0" xfId="0" applyNumberFormat="1" applyFont="1" applyAlignment="1">
      <alignment horizontal="center"/>
    </xf>
    <xf numFmtId="0" fontId="1" fillId="0" borderId="0" xfId="1" applyBorder="1"/>
    <xf numFmtId="10" fontId="7" fillId="0" borderId="0" xfId="4" applyNumberFormat="1" applyFont="1" applyBorder="1" applyAlignment="1">
      <alignment horizontal="center"/>
    </xf>
    <xf numFmtId="0" fontId="6" fillId="0" borderId="0" xfId="3" applyFont="1" applyBorder="1"/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1" fontId="2" fillId="0" borderId="0" xfId="1" applyNumberFormat="1" applyFont="1" applyFill="1" applyAlignment="1">
      <alignment horizontal="center"/>
    </xf>
    <xf numFmtId="1" fontId="0" fillId="0" borderId="0" xfId="0" applyNumberFormat="1" applyAlignment="1">
      <alignment vertical="center" wrapText="1"/>
    </xf>
    <xf numFmtId="0" fontId="2" fillId="2" borderId="0" xfId="0" applyFont="1" applyFill="1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vertical="center" wrapText="1"/>
    </xf>
    <xf numFmtId="1" fontId="0" fillId="0" borderId="0" xfId="0" applyNumberFormat="1" applyFill="1" applyAlignment="1">
      <alignment vertical="center" wrapText="1"/>
    </xf>
    <xf numFmtId="0" fontId="18" fillId="2" borderId="0" xfId="0" applyFont="1" applyFill="1" applyAlignment="1">
      <alignment horizontal="center"/>
    </xf>
    <xf numFmtId="0" fontId="2" fillId="2" borderId="0" xfId="0" applyFont="1" applyFill="1"/>
    <xf numFmtId="1" fontId="18" fillId="2" borderId="0" xfId="0" applyNumberFormat="1" applyFont="1" applyFill="1" applyAlignment="1">
      <alignment horizontal="center" vertical="center" wrapText="1"/>
    </xf>
    <xf numFmtId="0" fontId="19" fillId="2" borderId="0" xfId="0" applyFont="1" applyFill="1"/>
    <xf numFmtId="1" fontId="19" fillId="2" borderId="0" xfId="0" applyNumberFormat="1" applyFont="1" applyFill="1" applyAlignment="1">
      <alignment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/>
    </xf>
    <xf numFmtId="1" fontId="0" fillId="0" borderId="0" xfId="0" applyNumberFormat="1" applyFill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" fontId="0" fillId="2" borderId="0" xfId="0" applyNumberFormat="1" applyFill="1" applyAlignment="1">
      <alignment horizontal="center" vertical="center" wrapText="1"/>
    </xf>
    <xf numFmtId="0" fontId="20" fillId="2" borderId="0" xfId="0" applyFont="1" applyFill="1" applyAlignment="1">
      <alignment horizontal="center"/>
    </xf>
    <xf numFmtId="0" fontId="2" fillId="0" borderId="4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7" xfId="0" applyFont="1" applyFill="1" applyBorder="1" applyAlignment="1">
      <alignment horizontal="center"/>
    </xf>
    <xf numFmtId="0" fontId="18" fillId="0" borderId="0" xfId="0" applyFont="1"/>
    <xf numFmtId="0" fontId="0" fillId="0" borderId="0" xfId="0" applyFont="1"/>
    <xf numFmtId="165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Fill="1" applyBorder="1"/>
    <xf numFmtId="0" fontId="4" fillId="0" borderId="14" xfId="0" applyFont="1" applyFill="1" applyBorder="1" applyAlignment="1">
      <alignment horizontal="center"/>
    </xf>
    <xf numFmtId="164" fontId="2" fillId="0" borderId="18" xfId="0" applyNumberFormat="1" applyFont="1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1" fontId="2" fillId="0" borderId="14" xfId="0" applyNumberFormat="1" applyFont="1" applyFill="1" applyBorder="1" applyAlignment="1">
      <alignment horizontal="center"/>
    </xf>
    <xf numFmtId="1" fontId="2" fillId="0" borderId="18" xfId="0" applyNumberFormat="1" applyFont="1" applyFill="1" applyBorder="1" applyAlignment="1">
      <alignment horizontal="center"/>
    </xf>
    <xf numFmtId="0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164" fontId="2" fillId="0" borderId="0" xfId="0" applyNumberFormat="1" applyFont="1" applyFill="1" applyBorder="1"/>
    <xf numFmtId="0" fontId="3" fillId="0" borderId="6" xfId="3" applyFont="1" applyFill="1" applyBorder="1" applyAlignment="1">
      <alignment horizontal="left"/>
    </xf>
    <xf numFmtId="0" fontId="2" fillId="0" borderId="6" xfId="4" applyFont="1" applyFill="1" applyBorder="1" applyAlignment="1">
      <alignment horizontal="center"/>
    </xf>
    <xf numFmtId="14" fontId="3" fillId="0" borderId="1" xfId="3" applyNumberFormat="1" applyFont="1" applyFill="1" applyBorder="1" applyAlignment="1">
      <alignment horizontal="left"/>
    </xf>
    <xf numFmtId="11" fontId="2" fillId="0" borderId="13" xfId="3" applyNumberFormat="1" applyFont="1" applyFill="1" applyBorder="1" applyAlignment="1">
      <alignment horizontal="center"/>
    </xf>
    <xf numFmtId="14" fontId="2" fillId="0" borderId="14" xfId="3" applyNumberFormat="1" applyFont="1" applyFill="1" applyBorder="1" applyAlignment="1">
      <alignment horizontal="center"/>
    </xf>
    <xf numFmtId="0" fontId="4" fillId="0" borderId="14" xfId="3" applyFont="1" applyFill="1" applyBorder="1" applyAlignment="1">
      <alignment horizontal="center"/>
    </xf>
    <xf numFmtId="164" fontId="2" fillId="0" borderId="11" xfId="0" applyNumberFormat="1" applyFont="1" applyFill="1" applyBorder="1"/>
    <xf numFmtId="164" fontId="2" fillId="0" borderId="16" xfId="0" applyNumberFormat="1" applyFont="1" applyFill="1" applyBorder="1" applyAlignment="1">
      <alignment horizontal="center"/>
    </xf>
    <xf numFmtId="0" fontId="2" fillId="0" borderId="19" xfId="0" applyFont="1" applyFill="1" applyBorder="1"/>
    <xf numFmtId="0" fontId="2" fillId="0" borderId="20" xfId="0" applyFont="1" applyFill="1" applyBorder="1" applyAlignment="1">
      <alignment horizontal="center"/>
    </xf>
    <xf numFmtId="0" fontId="3" fillId="0" borderId="0" xfId="3" applyFont="1" applyFill="1" applyAlignment="1">
      <alignment horizontal="left"/>
    </xf>
    <xf numFmtId="0" fontId="2" fillId="0" borderId="6" xfId="3" applyFont="1" applyFill="1" applyBorder="1" applyAlignment="1">
      <alignment horizontal="center"/>
    </xf>
    <xf numFmtId="14" fontId="2" fillId="0" borderId="2" xfId="3" applyNumberFormat="1" applyFont="1" applyFill="1" applyBorder="1" applyAlignment="1">
      <alignment horizontal="center"/>
    </xf>
    <xf numFmtId="0" fontId="2" fillId="0" borderId="2" xfId="3" applyFont="1" applyFill="1" applyBorder="1" applyAlignment="1">
      <alignment horizontal="center"/>
    </xf>
    <xf numFmtId="0" fontId="2" fillId="0" borderId="0" xfId="4" applyFont="1" applyFill="1" applyAlignment="1">
      <alignment horizontal="center"/>
    </xf>
    <xf numFmtId="164" fontId="3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4" fontId="23" fillId="0" borderId="2" xfId="0" applyNumberFormat="1" applyFont="1" applyFill="1" applyBorder="1" applyAlignment="1">
      <alignment horizontal="center"/>
    </xf>
    <xf numFmtId="11" fontId="23" fillId="0" borderId="13" xfId="0" applyNumberFormat="1" applyFont="1" applyFill="1" applyBorder="1" applyAlignment="1">
      <alignment horizontal="center"/>
    </xf>
    <xf numFmtId="14" fontId="23" fillId="0" borderId="14" xfId="0" applyNumberFormat="1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164" fontId="23" fillId="0" borderId="14" xfId="0" applyNumberFormat="1" applyFont="1" applyFill="1" applyBorder="1" applyAlignment="1">
      <alignment horizontal="center"/>
    </xf>
    <xf numFmtId="164" fontId="23" fillId="0" borderId="16" xfId="0" applyNumberFormat="1" applyFont="1" applyFill="1" applyBorder="1" applyAlignment="1">
      <alignment horizontal="center"/>
    </xf>
    <xf numFmtId="1" fontId="24" fillId="0" borderId="15" xfId="0" applyNumberFormat="1" applyFont="1" applyFill="1" applyBorder="1" applyAlignment="1">
      <alignment horizontal="center"/>
    </xf>
    <xf numFmtId="1" fontId="23" fillId="0" borderId="14" xfId="0" applyNumberFormat="1" applyFont="1" applyFill="1" applyBorder="1" applyAlignment="1">
      <alignment horizontal="center"/>
    </xf>
    <xf numFmtId="1" fontId="24" fillId="0" borderId="14" xfId="0" applyNumberFormat="1" applyFont="1" applyFill="1" applyBorder="1" applyAlignment="1">
      <alignment horizontal="center"/>
    </xf>
    <xf numFmtId="1" fontId="23" fillId="0" borderId="16" xfId="0" applyNumberFormat="1" applyFont="1" applyFill="1" applyBorder="1" applyAlignment="1">
      <alignment horizontal="center"/>
    </xf>
    <xf numFmtId="0" fontId="8" fillId="0" borderId="0" xfId="1" applyFont="1" applyAlignment="1">
      <alignment horizontal="center"/>
    </xf>
    <xf numFmtId="10" fontId="8" fillId="0" borderId="0" xfId="7" applyNumberFormat="1" applyFont="1" applyAlignment="1">
      <alignment horizontal="center"/>
    </xf>
    <xf numFmtId="10" fontId="8" fillId="0" borderId="0" xfId="7" applyNumberFormat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" fontId="8" fillId="0" borderId="0" xfId="1" applyNumberFormat="1" applyFont="1" applyFill="1" applyAlignment="1">
      <alignment horizontal="center"/>
    </xf>
    <xf numFmtId="0" fontId="23" fillId="0" borderId="2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/>
    </xf>
    <xf numFmtId="14" fontId="3" fillId="0" borderId="1" xfId="3" applyNumberFormat="1" applyFont="1" applyFill="1" applyBorder="1" applyAlignment="1"/>
    <xf numFmtId="0" fontId="3" fillId="0" borderId="0" xfId="3" applyFont="1" applyFill="1" applyAlignment="1"/>
    <xf numFmtId="165" fontId="8" fillId="0" borderId="0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8" fillId="0" borderId="0" xfId="1" applyFont="1" applyAlignment="1"/>
    <xf numFmtId="0" fontId="0" fillId="0" borderId="0" xfId="0" applyAlignment="1"/>
    <xf numFmtId="0" fontId="13" fillId="0" borderId="0" xfId="0" applyFont="1" applyFill="1" applyBorder="1" applyAlignment="1">
      <alignment horizontal="center"/>
    </xf>
    <xf numFmtId="1" fontId="13" fillId="0" borderId="0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/>
    <xf numFmtId="0" fontId="0" fillId="0" borderId="6" xfId="0" applyFont="1" applyBorder="1"/>
    <xf numFmtId="0" fontId="0" fillId="0" borderId="4" xfId="0" applyBorder="1"/>
    <xf numFmtId="1" fontId="3" fillId="0" borderId="2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14" fontId="3" fillId="0" borderId="1" xfId="0" applyNumberFormat="1" applyFont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11" fillId="0" borderId="9" xfId="4" applyFont="1" applyBorder="1" applyAlignment="1">
      <alignment horizontal="center"/>
    </xf>
    <xf numFmtId="0" fontId="7" fillId="0" borderId="0" xfId="4" applyFont="1" applyAlignment="1">
      <alignment horizontal="center"/>
    </xf>
    <xf numFmtId="0" fontId="7" fillId="0" borderId="10" xfId="4" applyFont="1" applyBorder="1" applyAlignment="1">
      <alignment horizontal="center"/>
    </xf>
    <xf numFmtId="1" fontId="9" fillId="0" borderId="12" xfId="3" applyNumberFormat="1" applyFont="1" applyBorder="1" applyAlignment="1">
      <alignment horizontal="center"/>
    </xf>
    <xf numFmtId="0" fontId="7" fillId="0" borderId="2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1" fillId="0" borderId="9" xfId="3" applyFont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10" xfId="3" applyFont="1" applyBorder="1" applyAlignment="1">
      <alignment horizontal="center"/>
    </xf>
    <xf numFmtId="0" fontId="11" fillId="0" borderId="0" xfId="3" applyFont="1" applyBorder="1" applyAlignment="1">
      <alignment horizontal="center"/>
    </xf>
    <xf numFmtId="0" fontId="7" fillId="0" borderId="0" xfId="3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4" fillId="0" borderId="9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1" fontId="25" fillId="0" borderId="9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16" fillId="0" borderId="0" xfId="2" applyNumberFormat="1" applyFont="1" applyFill="1" applyBorder="1" applyAlignment="1">
      <alignment horizontal="center"/>
    </xf>
    <xf numFmtId="167" fontId="16" fillId="0" borderId="0" xfId="2" applyNumberFormat="1" applyFont="1" applyFill="1" applyBorder="1" applyAlignment="1">
      <alignment horizontal="center"/>
    </xf>
    <xf numFmtId="168" fontId="16" fillId="0" borderId="0" xfId="0" applyNumberFormat="1" applyFont="1" applyFill="1" applyBorder="1" applyAlignment="1">
      <alignment horizontal="center"/>
    </xf>
    <xf numFmtId="0" fontId="16" fillId="0" borderId="0" xfId="0" applyNumberFormat="1" applyFont="1" applyFill="1" applyBorder="1" applyAlignment="1">
      <alignment horizontal="center"/>
    </xf>
    <xf numFmtId="0" fontId="14" fillId="0" borderId="0" xfId="2" applyNumberFormat="1" applyFont="1" applyAlignment="1">
      <alignment horizontal="center"/>
    </xf>
    <xf numFmtId="0" fontId="14" fillId="0" borderId="0" xfId="2" applyNumberFormat="1" applyFont="1" applyBorder="1" applyAlignment="1">
      <alignment horizontal="center"/>
    </xf>
    <xf numFmtId="0" fontId="14" fillId="0" borderId="0" xfId="0" applyNumberFormat="1" applyFont="1" applyAlignment="1">
      <alignment horizontal="center"/>
    </xf>
    <xf numFmtId="169" fontId="16" fillId="0" borderId="0" xfId="2" applyNumberFormat="1" applyFont="1" applyFill="1" applyBorder="1" applyAlignment="1">
      <alignment horizontal="center"/>
    </xf>
    <xf numFmtId="0" fontId="8" fillId="0" borderId="0" xfId="7" applyNumberFormat="1" applyFont="1" applyAlignment="1">
      <alignment horizontal="center"/>
    </xf>
    <xf numFmtId="0" fontId="8" fillId="0" borderId="0" xfId="7" applyNumberFormat="1" applyFont="1" applyBorder="1" applyAlignment="1">
      <alignment horizontal="center"/>
    </xf>
    <xf numFmtId="0" fontId="13" fillId="0" borderId="0" xfId="2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3" xfId="6"/>
    <cellStyle name="Normale 2" xfId="3"/>
    <cellStyle name="Normale 3" xfId="4"/>
    <cellStyle name="Percentuale 2" xfId="5"/>
    <cellStyle name="Pourcentage" xfId="2" builtinId="5"/>
    <cellStyle name="Pourcentage 2" xfId="7"/>
  </cellStyles>
  <dxfs count="1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0"/>
  <sheetViews>
    <sheetView zoomScale="59" zoomScaleNormal="59" workbookViewId="0">
      <selection activeCell="H3" sqref="H3"/>
    </sheetView>
  </sheetViews>
  <sheetFormatPr baseColWidth="10" defaultRowHeight="14.4" x14ac:dyDescent="0.3"/>
  <cols>
    <col min="1" max="1" width="16.88671875" customWidth="1"/>
    <col min="3" max="3" width="23" customWidth="1"/>
    <col min="4" max="4" width="26" customWidth="1"/>
    <col min="23" max="23" width="15.44140625" style="87" customWidth="1"/>
    <col min="24" max="24" width="20.5546875" style="87" customWidth="1"/>
    <col min="25" max="25" width="16.77734375" style="87" customWidth="1"/>
    <col min="26" max="26" width="14.109375" customWidth="1"/>
    <col min="27" max="27" width="28.88671875" customWidth="1"/>
  </cols>
  <sheetData>
    <row r="1" spans="1:34" s="154" customFormat="1" ht="15" thickBot="1" x14ac:dyDescent="0.35">
      <c r="A1" s="153" t="s">
        <v>153</v>
      </c>
      <c r="E1" s="227"/>
      <c r="G1" s="227"/>
      <c r="Y1" s="227"/>
      <c r="Z1" s="227"/>
      <c r="AA1" s="227"/>
    </row>
    <row r="2" spans="1:34" ht="16.2" x14ac:dyDescent="0.3">
      <c r="A2" s="232" t="s">
        <v>0</v>
      </c>
      <c r="B2" s="233"/>
      <c r="C2" s="2"/>
      <c r="D2" s="3"/>
      <c r="E2" s="4"/>
      <c r="F2" s="226"/>
      <c r="G2" s="4"/>
      <c r="H2" s="5" t="s">
        <v>111</v>
      </c>
      <c r="I2" s="2"/>
      <c r="J2" s="6"/>
      <c r="K2" s="3"/>
      <c r="L2" s="2"/>
      <c r="M2" s="6"/>
      <c r="N2" s="3"/>
      <c r="O2" s="229" t="s">
        <v>112</v>
      </c>
      <c r="P2" s="230"/>
      <c r="Q2" s="230"/>
      <c r="R2" s="230"/>
      <c r="S2" s="230"/>
      <c r="T2" s="230"/>
      <c r="U2" s="230"/>
      <c r="V2" s="231"/>
      <c r="W2" s="151"/>
      <c r="X2" s="147"/>
      <c r="Y2" s="149"/>
      <c r="Z2" s="75"/>
      <c r="AA2" s="228"/>
    </row>
    <row r="3" spans="1:34" ht="16.8" thickBot="1" x14ac:dyDescent="0.35">
      <c r="A3" s="9" t="s">
        <v>1</v>
      </c>
      <c r="B3" s="10" t="s">
        <v>2</v>
      </c>
      <c r="C3" s="10" t="s">
        <v>3</v>
      </c>
      <c r="D3" s="11" t="s">
        <v>4</v>
      </c>
      <c r="E3" s="12" t="s">
        <v>62</v>
      </c>
      <c r="F3" s="13" t="s">
        <v>60</v>
      </c>
      <c r="G3" s="12" t="s">
        <v>63</v>
      </c>
      <c r="H3" s="14" t="s">
        <v>60</v>
      </c>
      <c r="I3" s="12" t="s">
        <v>64</v>
      </c>
      <c r="J3" s="14" t="s">
        <v>60</v>
      </c>
      <c r="K3" s="15" t="s">
        <v>5</v>
      </c>
      <c r="L3" s="16" t="s">
        <v>65</v>
      </c>
      <c r="M3" s="14" t="s">
        <v>60</v>
      </c>
      <c r="N3" s="15" t="s">
        <v>5</v>
      </c>
      <c r="O3" s="17" t="s">
        <v>62</v>
      </c>
      <c r="P3" s="18" t="s">
        <v>61</v>
      </c>
      <c r="Q3" s="17" t="s">
        <v>63</v>
      </c>
      <c r="R3" s="18" t="s">
        <v>61</v>
      </c>
      <c r="S3" s="17" t="s">
        <v>64</v>
      </c>
      <c r="T3" s="18" t="s">
        <v>61</v>
      </c>
      <c r="U3" s="17" t="s">
        <v>65</v>
      </c>
      <c r="V3" s="19" t="s">
        <v>61</v>
      </c>
      <c r="W3" s="152" t="s">
        <v>122</v>
      </c>
      <c r="X3" s="148" t="s">
        <v>123</v>
      </c>
      <c r="Y3" s="150" t="s">
        <v>66</v>
      </c>
      <c r="Z3" s="15" t="s">
        <v>61</v>
      </c>
      <c r="AA3" s="148" t="s">
        <v>125</v>
      </c>
    </row>
    <row r="4" spans="1:34" s="130" customFormat="1" x14ac:dyDescent="0.3">
      <c r="A4" s="133" t="s">
        <v>120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29"/>
      <c r="Z4" s="129"/>
    </row>
    <row r="5" spans="1:34" ht="15.6" x14ac:dyDescent="0.3">
      <c r="A5" s="20" t="s">
        <v>6</v>
      </c>
      <c r="B5" s="20">
        <v>10</v>
      </c>
      <c r="C5" s="20" t="s">
        <v>7</v>
      </c>
      <c r="D5" s="20" t="s">
        <v>43</v>
      </c>
      <c r="E5" s="21">
        <v>5.2080000000000001E-2</v>
      </c>
      <c r="F5" s="21">
        <v>8.3720366513395151E-4</v>
      </c>
      <c r="G5" s="21">
        <v>0.34143000000000001</v>
      </c>
      <c r="H5" s="21">
        <v>6.1270917170153276E-3</v>
      </c>
      <c r="I5" s="21">
        <v>4.7550000000000002E-2</v>
      </c>
      <c r="J5" s="21">
        <v>6.8853350817807933E-4</v>
      </c>
      <c r="K5" s="1">
        <v>0.11237525729637399</v>
      </c>
      <c r="L5" s="21">
        <v>1.453E-2</v>
      </c>
      <c r="M5" s="21">
        <v>1.5000144106268564E-4</v>
      </c>
      <c r="N5" s="1">
        <v>0.21785641407576917</v>
      </c>
      <c r="O5" s="126">
        <v>288.92394640677225</v>
      </c>
      <c r="P5" s="126">
        <v>4.6445504392610433</v>
      </c>
      <c r="Q5" s="126">
        <v>298.25476887548092</v>
      </c>
      <c r="R5" s="126">
        <v>5.352295709039276</v>
      </c>
      <c r="S5" s="126">
        <v>299.46239724018807</v>
      </c>
      <c r="T5" s="126">
        <v>4.3362753930432021</v>
      </c>
      <c r="U5" s="126">
        <v>291.57051164953879</v>
      </c>
      <c r="V5" s="126">
        <v>3.0100479641304467</v>
      </c>
      <c r="W5" s="25">
        <v>-0.40489825837832782</v>
      </c>
      <c r="X5" s="25">
        <v>2.6353511036377286</v>
      </c>
      <c r="Y5" s="141">
        <v>298.91946999999999</v>
      </c>
      <c r="Z5" s="138">
        <v>2.206</v>
      </c>
      <c r="AA5" s="140"/>
      <c r="AB5" s="128"/>
    </row>
    <row r="6" spans="1:34" ht="15.6" x14ac:dyDescent="0.3">
      <c r="A6" s="20" t="s">
        <v>6</v>
      </c>
      <c r="B6" s="20">
        <v>9</v>
      </c>
      <c r="C6" s="20" t="s">
        <v>7</v>
      </c>
      <c r="D6" s="20" t="s">
        <v>43</v>
      </c>
      <c r="E6" s="21">
        <v>5.3629999999999997E-2</v>
      </c>
      <c r="F6" s="21">
        <v>9.6152733414540633E-4</v>
      </c>
      <c r="G6" s="21">
        <v>0.34367999999999999</v>
      </c>
      <c r="H6" s="21">
        <v>6.7404845206924646E-3</v>
      </c>
      <c r="I6" s="21">
        <v>4.648E-2</v>
      </c>
      <c r="J6" s="21">
        <v>6.9154702058883656E-4</v>
      </c>
      <c r="K6" s="1">
        <v>0.10259604016089224</v>
      </c>
      <c r="L6" s="21">
        <v>1.443E-2</v>
      </c>
      <c r="M6" s="21">
        <v>1.4173678631619361E-4</v>
      </c>
      <c r="N6" s="1">
        <v>0.20495610869020586</v>
      </c>
      <c r="O6" s="126">
        <v>355.54466260082938</v>
      </c>
      <c r="P6" s="126">
        <v>6.3745275331009408</v>
      </c>
      <c r="Q6" s="126">
        <v>299.95645886550375</v>
      </c>
      <c r="R6" s="126">
        <v>5.8829488706490167</v>
      </c>
      <c r="S6" s="126">
        <v>292.87446509482436</v>
      </c>
      <c r="T6" s="126">
        <v>4.3574970684783771</v>
      </c>
      <c r="U6" s="126">
        <v>289.57813837312676</v>
      </c>
      <c r="V6" s="126">
        <v>2.8443433624693699</v>
      </c>
      <c r="W6" s="25">
        <v>2.3610072600086407</v>
      </c>
      <c r="X6" s="25">
        <v>1.125508405326614</v>
      </c>
      <c r="Y6" s="141">
        <v>295.70530000000002</v>
      </c>
      <c r="Z6" s="138">
        <v>2.3239800000000002</v>
      </c>
      <c r="AA6" s="140"/>
      <c r="AB6" s="128"/>
    </row>
    <row r="7" spans="1:34" ht="15.6" x14ac:dyDescent="0.3">
      <c r="A7" s="20" t="s">
        <v>6</v>
      </c>
      <c r="B7" s="20">
        <v>6</v>
      </c>
      <c r="C7" s="20" t="s">
        <v>8</v>
      </c>
      <c r="D7" s="20" t="s">
        <v>43</v>
      </c>
      <c r="E7" s="21">
        <v>5.7779999999999998E-2</v>
      </c>
      <c r="F7" s="21">
        <v>1.0550102023971135E-3</v>
      </c>
      <c r="G7" s="21">
        <v>0.33750999999999998</v>
      </c>
      <c r="H7" s="21">
        <v>6.7625944025271282E-3</v>
      </c>
      <c r="I7" s="21">
        <v>4.2369999999999998E-2</v>
      </c>
      <c r="J7" s="21">
        <v>6.3899803486901815E-4</v>
      </c>
      <c r="K7" s="1">
        <v>9.4490072424013721E-2</v>
      </c>
      <c r="L7" s="21">
        <v>1.389E-2</v>
      </c>
      <c r="M7" s="21">
        <v>1.3965153739210534E-4</v>
      </c>
      <c r="N7" s="1">
        <v>0.21854767897796606</v>
      </c>
      <c r="O7" s="126">
        <v>521.42975350021902</v>
      </c>
      <c r="P7" s="126">
        <v>9.5208326371779695</v>
      </c>
      <c r="Q7" s="126">
        <v>295.28321713518676</v>
      </c>
      <c r="R7" s="126">
        <v>5.9165080482315089</v>
      </c>
      <c r="S7" s="126">
        <v>267.50663449018532</v>
      </c>
      <c r="T7" s="126">
        <v>4.0343689816769679</v>
      </c>
      <c r="U7" s="126">
        <v>278.81592768360275</v>
      </c>
      <c r="V7" s="126">
        <v>2.8032449928308991</v>
      </c>
      <c r="W7" s="25">
        <v>9.406759691420163</v>
      </c>
      <c r="X7" s="25">
        <v>-4.2276683024967676</v>
      </c>
      <c r="Y7" s="141">
        <v>277.27350000000001</v>
      </c>
      <c r="Z7" s="138">
        <v>2.37921</v>
      </c>
      <c r="AA7" s="140" t="s">
        <v>124</v>
      </c>
      <c r="AB7" s="128"/>
    </row>
    <row r="8" spans="1:34" ht="15.6" x14ac:dyDescent="0.3">
      <c r="A8" s="20" t="s">
        <v>6</v>
      </c>
      <c r="B8" s="20">
        <v>6</v>
      </c>
      <c r="C8" s="20" t="s">
        <v>8</v>
      </c>
      <c r="D8" s="20" t="s">
        <v>43</v>
      </c>
      <c r="E8" s="21">
        <v>5.7149999999999999E-2</v>
      </c>
      <c r="F8" s="21">
        <v>1.0255063076451381E-3</v>
      </c>
      <c r="G8" s="21">
        <v>0.33316000000000001</v>
      </c>
      <c r="H8" s="21">
        <v>6.5660898986538247E-3</v>
      </c>
      <c r="I8" s="21">
        <v>4.2279999999999998E-2</v>
      </c>
      <c r="J8" s="21">
        <v>6.3857478256568808E-4</v>
      </c>
      <c r="K8" s="1">
        <v>9.7253432776881144E-2</v>
      </c>
      <c r="L8" s="21">
        <v>1.2529999999999999E-2</v>
      </c>
      <c r="M8" s="21">
        <v>1.2658561857215291E-4</v>
      </c>
      <c r="N8" s="1">
        <v>0.19823147112629907</v>
      </c>
      <c r="O8" s="126">
        <v>497.32616111269954</v>
      </c>
      <c r="P8" s="126">
        <v>8.9240790057395554</v>
      </c>
      <c r="Q8" s="126">
        <v>291.97549271569113</v>
      </c>
      <c r="R8" s="126">
        <v>5.7544042903559038</v>
      </c>
      <c r="S8" s="126">
        <v>266.95001608733594</v>
      </c>
      <c r="T8" s="126">
        <v>4.0318720075420407</v>
      </c>
      <c r="U8" s="126">
        <v>251.68568346109973</v>
      </c>
      <c r="V8" s="126">
        <v>2.5426806006926084</v>
      </c>
      <c r="W8" s="25">
        <v>8.571088071670296</v>
      </c>
      <c r="X8" s="25">
        <v>5.7180489628598892</v>
      </c>
      <c r="Y8" s="141">
        <v>276.08864999999997</v>
      </c>
      <c r="Z8" s="138">
        <v>2.36694</v>
      </c>
      <c r="AA8" s="140" t="s">
        <v>124</v>
      </c>
      <c r="AB8" s="128"/>
    </row>
    <row r="9" spans="1:34" ht="15.6" x14ac:dyDescent="0.3">
      <c r="A9" s="20" t="s">
        <v>6</v>
      </c>
      <c r="B9" s="20">
        <v>8</v>
      </c>
      <c r="C9" s="20" t="s">
        <v>9</v>
      </c>
      <c r="D9" s="20" t="s">
        <v>43</v>
      </c>
      <c r="E9" s="21">
        <v>5.3839999999999999E-2</v>
      </c>
      <c r="F9" s="21">
        <v>1.4795382870033658E-3</v>
      </c>
      <c r="G9" s="21">
        <v>0.18956999999999999</v>
      </c>
      <c r="H9" s="21">
        <v>5.3439947535840826E-3</v>
      </c>
      <c r="I9" s="21">
        <v>2.554E-2</v>
      </c>
      <c r="J9" s="21">
        <v>3.9395110753457003E-4</v>
      </c>
      <c r="K9" s="1">
        <v>7.3718468243322455E-2</v>
      </c>
      <c r="L9" s="21">
        <v>7.3800000000000003E-3</v>
      </c>
      <c r="M9" s="21">
        <v>1.6640230667978263E-4</v>
      </c>
      <c r="N9" s="1">
        <v>0.42239329575988177</v>
      </c>
      <c r="O9" s="126">
        <v>364.36303055125205</v>
      </c>
      <c r="P9" s="126">
        <v>10.012798181076421</v>
      </c>
      <c r="Q9" s="126">
        <v>176.26227068584478</v>
      </c>
      <c r="R9" s="126">
        <v>4.9688487091837947</v>
      </c>
      <c r="S9" s="126">
        <v>162.57407337854116</v>
      </c>
      <c r="T9" s="126">
        <v>2.5076834872311178</v>
      </c>
      <c r="U9" s="126">
        <v>148.61851531445845</v>
      </c>
      <c r="V9" s="126">
        <v>3.3510113500881413</v>
      </c>
      <c r="W9" s="25">
        <v>7.7658124192104268</v>
      </c>
      <c r="X9" s="25">
        <v>8.5841227780448559</v>
      </c>
      <c r="Y9" s="141">
        <v>165.40156999999999</v>
      </c>
      <c r="Z9" s="138">
        <v>2.71759</v>
      </c>
      <c r="AA9" s="140" t="s">
        <v>124</v>
      </c>
      <c r="AB9" s="128"/>
    </row>
    <row r="10" spans="1:34" ht="15.6" x14ac:dyDescent="0.3">
      <c r="A10" s="20" t="s">
        <v>6</v>
      </c>
      <c r="B10" s="20">
        <v>2</v>
      </c>
      <c r="C10" s="20" t="s">
        <v>10</v>
      </c>
      <c r="D10" s="20" t="s">
        <v>102</v>
      </c>
      <c r="E10" s="21">
        <v>5.0009999999999999E-2</v>
      </c>
      <c r="F10" s="21">
        <v>1.1443751846310743E-3</v>
      </c>
      <c r="G10" s="21">
        <v>0.15281</v>
      </c>
      <c r="H10" s="21">
        <v>3.6911415508720834E-3</v>
      </c>
      <c r="I10" s="21">
        <v>2.2159999999999999E-2</v>
      </c>
      <c r="J10" s="21">
        <v>3.3653260336533936E-4</v>
      </c>
      <c r="K10" s="1">
        <v>9.117304192407058E-2</v>
      </c>
      <c r="L10" s="21">
        <v>4.2100000000000002E-3</v>
      </c>
      <c r="M10" s="21">
        <v>1.5224996057390961E-4</v>
      </c>
      <c r="N10" s="1">
        <v>0.45240775797472216</v>
      </c>
      <c r="O10" s="126">
        <v>195.45793966962765</v>
      </c>
      <c r="P10" s="126">
        <v>4.4726497859835943</v>
      </c>
      <c r="Q10" s="126">
        <v>144.38994790793231</v>
      </c>
      <c r="R10" s="126">
        <v>3.4877543109169857</v>
      </c>
      <c r="S10" s="126">
        <v>141.29273360793329</v>
      </c>
      <c r="T10" s="126">
        <v>2.1457405901481574</v>
      </c>
      <c r="U10" s="126">
        <v>84.914860930733369</v>
      </c>
      <c r="V10" s="126">
        <v>3.0708513607703498</v>
      </c>
      <c r="W10" s="25">
        <v>2.1450345712250796</v>
      </c>
      <c r="X10" s="25">
        <v>39.901466436087432</v>
      </c>
      <c r="Y10" s="141">
        <v>142.15899999999999</v>
      </c>
      <c r="Z10" s="138">
        <v>2.6029900000000001</v>
      </c>
      <c r="AA10" s="140"/>
      <c r="AB10" s="128"/>
      <c r="AH10" s="26"/>
    </row>
    <row r="11" spans="1:34" ht="15.6" x14ac:dyDescent="0.3">
      <c r="A11" s="20" t="s">
        <v>6</v>
      </c>
      <c r="B11" s="20">
        <v>3</v>
      </c>
      <c r="C11" s="20" t="s">
        <v>8</v>
      </c>
      <c r="D11" s="20" t="s">
        <v>43</v>
      </c>
      <c r="E11" s="21">
        <v>5.287E-2</v>
      </c>
      <c r="F11" s="21">
        <v>9.2244871409375676E-4</v>
      </c>
      <c r="G11" s="21">
        <v>0.35136000000000001</v>
      </c>
      <c r="H11" s="21">
        <v>6.8323552869371546E-3</v>
      </c>
      <c r="I11" s="21">
        <v>4.82E-2</v>
      </c>
      <c r="J11" s="21">
        <v>7.3279997364929803E-4</v>
      </c>
      <c r="K11" s="1">
        <v>0.10725437171722398</v>
      </c>
      <c r="L11" s="21">
        <v>1.4370000000000001E-2</v>
      </c>
      <c r="M11" s="21">
        <v>1.4150270491859978E-4</v>
      </c>
      <c r="N11" s="1">
        <v>0.19309867631943975</v>
      </c>
      <c r="O11" s="126">
        <v>323.22184028262484</v>
      </c>
      <c r="P11" s="126">
        <v>5.6394093235431226</v>
      </c>
      <c r="Q11" s="126">
        <v>305.74350689286877</v>
      </c>
      <c r="R11" s="126">
        <v>5.9453217946442347</v>
      </c>
      <c r="S11" s="126">
        <v>303.46112738713202</v>
      </c>
      <c r="T11" s="126">
        <v>4.6136163102256562</v>
      </c>
      <c r="U11" s="126">
        <v>288.38262013156191</v>
      </c>
      <c r="V11" s="126">
        <v>2.8397300487215764</v>
      </c>
      <c r="W11" s="25">
        <v>0.74650138245992981</v>
      </c>
      <c r="X11" s="25">
        <v>4.9688430888659152</v>
      </c>
      <c r="Y11" s="141">
        <v>304.43551000000002</v>
      </c>
      <c r="Z11" s="138">
        <v>2.3418399999999999</v>
      </c>
      <c r="AA11" s="140"/>
      <c r="AB11" s="128"/>
      <c r="AH11" s="26"/>
    </row>
    <row r="12" spans="1:34" ht="15.6" x14ac:dyDescent="0.3">
      <c r="A12" s="20" t="s">
        <v>6</v>
      </c>
      <c r="B12" s="20">
        <v>1</v>
      </c>
      <c r="C12" s="20" t="s">
        <v>11</v>
      </c>
      <c r="D12" s="20" t="s">
        <v>43</v>
      </c>
      <c r="E12" s="21">
        <v>5.4289999999999998E-2</v>
      </c>
      <c r="F12" s="21">
        <v>1.5874102230939717E-3</v>
      </c>
      <c r="G12" s="21">
        <v>0.19222</v>
      </c>
      <c r="H12" s="21">
        <v>5.7519467628224259E-3</v>
      </c>
      <c r="I12" s="21">
        <v>2.5680000000000001E-2</v>
      </c>
      <c r="J12" s="21">
        <v>4.1146863126782768E-4</v>
      </c>
      <c r="K12" s="1">
        <v>7.15355423536507E-2</v>
      </c>
      <c r="L12" s="21">
        <v>7.4799999999999997E-3</v>
      </c>
      <c r="M12" s="21">
        <v>7.5807278947239372E-5</v>
      </c>
      <c r="N12" s="1">
        <v>0.18423586438086434</v>
      </c>
      <c r="O12" s="126">
        <v>383.09867598762736</v>
      </c>
      <c r="P12" s="126">
        <v>11.201597987042268</v>
      </c>
      <c r="Q12" s="126">
        <v>178.52171942098008</v>
      </c>
      <c r="R12" s="126">
        <v>5.3420425872281747</v>
      </c>
      <c r="S12" s="126">
        <v>163.45403553462108</v>
      </c>
      <c r="T12" s="126">
        <v>2.6190112257256</v>
      </c>
      <c r="U12" s="126">
        <v>150.62483122869315</v>
      </c>
      <c r="V12" s="126">
        <v>1.5265318980393576</v>
      </c>
      <c r="W12" s="25">
        <v>8.4402524999365518</v>
      </c>
      <c r="X12" s="25">
        <v>7.8488146615447674</v>
      </c>
      <c r="Y12" s="141">
        <v>166.42081999999999</v>
      </c>
      <c r="Z12" s="138">
        <v>2.8351199999999999</v>
      </c>
      <c r="AA12" s="140" t="s">
        <v>124</v>
      </c>
      <c r="AB12" s="128"/>
      <c r="AH12" s="26"/>
    </row>
    <row r="13" spans="1:34" ht="15.6" x14ac:dyDescent="0.3">
      <c r="A13" s="20"/>
      <c r="B13" s="20"/>
      <c r="C13" s="20"/>
      <c r="D13" s="20"/>
      <c r="E13" s="21"/>
      <c r="F13" s="21"/>
      <c r="G13" s="21"/>
      <c r="H13" s="21"/>
      <c r="I13" s="21"/>
      <c r="J13" s="21"/>
      <c r="K13" s="1"/>
      <c r="L13" s="21"/>
      <c r="M13" s="21"/>
      <c r="N13" s="1"/>
      <c r="O13" s="126"/>
      <c r="P13" s="126"/>
      <c r="Q13" s="126"/>
      <c r="R13" s="126"/>
      <c r="S13" s="126"/>
      <c r="T13" s="126"/>
      <c r="U13" s="126"/>
      <c r="V13" s="126"/>
      <c r="W13" s="25"/>
      <c r="X13" s="25"/>
      <c r="Y13" s="141"/>
      <c r="Z13" s="138"/>
      <c r="AA13" s="140"/>
      <c r="AB13" s="128"/>
      <c r="AH13" s="26"/>
    </row>
    <row r="14" spans="1:34" ht="15.6" x14ac:dyDescent="0.3">
      <c r="A14" s="20" t="s">
        <v>12</v>
      </c>
      <c r="B14" s="20">
        <v>3</v>
      </c>
      <c r="C14" s="20" t="s">
        <v>8</v>
      </c>
      <c r="D14" s="20" t="s">
        <v>43</v>
      </c>
      <c r="E14" s="21">
        <v>5.6129999999999999E-2</v>
      </c>
      <c r="F14" s="21">
        <v>2.0606702652965284E-3</v>
      </c>
      <c r="G14" s="21">
        <v>0.29161999999999999</v>
      </c>
      <c r="H14" s="21">
        <v>1.0755607386225696E-2</v>
      </c>
      <c r="I14" s="21">
        <v>3.7679999999999998E-2</v>
      </c>
      <c r="J14" s="21">
        <v>6.350365375331449E-4</v>
      </c>
      <c r="K14" s="1">
        <v>5.9042368759798021E-2</v>
      </c>
      <c r="L14" s="21">
        <v>1.163E-2</v>
      </c>
      <c r="M14" s="21">
        <v>1.1528065769433899E-4</v>
      </c>
      <c r="N14" s="1">
        <v>0.18153389747014687</v>
      </c>
      <c r="O14" s="126">
        <v>457.51434741729491</v>
      </c>
      <c r="P14" s="126">
        <v>16.796476245668362</v>
      </c>
      <c r="Q14" s="126">
        <v>259.83372539196159</v>
      </c>
      <c r="R14" s="126">
        <v>9.5832574446756773</v>
      </c>
      <c r="S14" s="126">
        <v>238.43643545708645</v>
      </c>
      <c r="T14" s="126">
        <v>4.0184673140767879</v>
      </c>
      <c r="U14" s="126">
        <v>233.71180120167656</v>
      </c>
      <c r="V14" s="126">
        <v>2.3166337191279349</v>
      </c>
      <c r="W14" s="25">
        <v>8.2349933222090943</v>
      </c>
      <c r="X14" s="25">
        <v>1.9815068306790806</v>
      </c>
      <c r="Y14" s="141">
        <v>241.84755999999999</v>
      </c>
      <c r="Z14" s="138">
        <v>3.0319500000000001</v>
      </c>
      <c r="AA14" s="140" t="s">
        <v>124</v>
      </c>
      <c r="AB14" s="128"/>
      <c r="AH14" s="26"/>
    </row>
    <row r="15" spans="1:34" ht="15.6" x14ac:dyDescent="0.3">
      <c r="A15" s="20" t="s">
        <v>12</v>
      </c>
      <c r="B15" s="20">
        <v>3</v>
      </c>
      <c r="C15" s="20" t="s">
        <v>8</v>
      </c>
      <c r="D15" s="20" t="s">
        <v>43</v>
      </c>
      <c r="E15" s="21">
        <v>5.364E-2</v>
      </c>
      <c r="F15" s="21">
        <v>1.8512097480446299E-3</v>
      </c>
      <c r="G15" s="21">
        <v>0.29792999999999997</v>
      </c>
      <c r="H15" s="21">
        <v>1.0428706936000832E-2</v>
      </c>
      <c r="I15" s="21">
        <v>4.0280000000000003E-2</v>
      </c>
      <c r="J15" s="21">
        <v>6.6336874198194757E-4</v>
      </c>
      <c r="K15" s="1">
        <v>6.3609874747936307E-2</v>
      </c>
      <c r="L15" s="21">
        <v>1.268E-2</v>
      </c>
      <c r="M15" s="21">
        <v>1.2715742223616422E-4</v>
      </c>
      <c r="N15" s="1">
        <v>0.19168437429875854</v>
      </c>
      <c r="O15" s="126">
        <v>355.96567967844408</v>
      </c>
      <c r="P15" s="126">
        <v>12.284995081843174</v>
      </c>
      <c r="Q15" s="126">
        <v>264.78213708274882</v>
      </c>
      <c r="R15" s="126">
        <v>9.2684030125330974</v>
      </c>
      <c r="S15" s="126">
        <v>254.56830095995088</v>
      </c>
      <c r="T15" s="126">
        <v>4.1924690555184814</v>
      </c>
      <c r="U15" s="126">
        <v>254.67977717510772</v>
      </c>
      <c r="V15" s="126">
        <v>2.5539766530967976</v>
      </c>
      <c r="W15" s="25">
        <v>3.8574490844924147</v>
      </c>
      <c r="X15" s="25">
        <v>-4.3790297038737158E-2</v>
      </c>
      <c r="Y15" s="141">
        <v>256.45064000000002</v>
      </c>
      <c r="Z15" s="138">
        <v>2.93913</v>
      </c>
      <c r="AA15" s="140"/>
      <c r="AB15" s="128"/>
    </row>
    <row r="16" spans="1:34" ht="15.6" x14ac:dyDescent="0.3">
      <c r="A16" s="20" t="s">
        <v>12</v>
      </c>
      <c r="B16" s="20">
        <v>4</v>
      </c>
      <c r="C16" s="20" t="s">
        <v>8</v>
      </c>
      <c r="D16" s="20" t="s">
        <v>43</v>
      </c>
      <c r="E16" s="21">
        <v>7.4230000000000004E-2</v>
      </c>
      <c r="F16" s="21">
        <v>3.9081737858637196E-3</v>
      </c>
      <c r="G16" s="21">
        <v>0.19408</v>
      </c>
      <c r="H16" s="21">
        <v>1.0049173055858849E-2</v>
      </c>
      <c r="I16" s="21">
        <v>1.8960000000000001E-2</v>
      </c>
      <c r="J16" s="21">
        <v>3.7565250046094528E-4</v>
      </c>
      <c r="K16" s="1">
        <v>3.7381434111330498E-2</v>
      </c>
      <c r="L16" s="21">
        <v>6.0800000000000003E-3</v>
      </c>
      <c r="M16" s="21">
        <v>6.259674379995771E-5</v>
      </c>
      <c r="N16" s="1">
        <v>0.16663470554075435</v>
      </c>
      <c r="O16" s="126">
        <v>1047.7273365678218</v>
      </c>
      <c r="P16" s="126">
        <v>55.162340179269506</v>
      </c>
      <c r="Q16" s="126">
        <v>180.10459907695616</v>
      </c>
      <c r="R16" s="126">
        <v>9.3255476312881722</v>
      </c>
      <c r="S16" s="126">
        <v>121.07976985893364</v>
      </c>
      <c r="T16" s="126">
        <v>2.3989408387523321</v>
      </c>
      <c r="U16" s="126">
        <v>122.51826940061395</v>
      </c>
      <c r="V16" s="126">
        <v>1.261388934290202</v>
      </c>
      <c r="W16" s="25">
        <v>32.772527475993016</v>
      </c>
      <c r="X16" s="25">
        <v>-1.1880593623164737</v>
      </c>
      <c r="Y16" s="141">
        <v>124.50959</v>
      </c>
      <c r="Z16" s="138">
        <v>3.7275100000000001</v>
      </c>
      <c r="AA16" s="140" t="s">
        <v>124</v>
      </c>
      <c r="AB16" s="128"/>
    </row>
    <row r="17" spans="1:34" ht="15.6" x14ac:dyDescent="0.3">
      <c r="A17" s="20" t="s">
        <v>12</v>
      </c>
      <c r="B17" s="20">
        <v>5</v>
      </c>
      <c r="C17" s="20" t="s">
        <v>8</v>
      </c>
      <c r="D17" s="20" t="s">
        <v>43</v>
      </c>
      <c r="E17" s="21">
        <v>5.2389999999999999E-2</v>
      </c>
      <c r="F17" s="21">
        <v>1.9088477249001087E-3</v>
      </c>
      <c r="G17" s="21">
        <v>0.31686999999999999</v>
      </c>
      <c r="H17" s="21">
        <v>1.1632740226810274E-2</v>
      </c>
      <c r="I17" s="21">
        <v>4.3869999999999999E-2</v>
      </c>
      <c r="J17" s="21">
        <v>7.3041086281182244E-4</v>
      </c>
      <c r="K17" s="1">
        <v>6.2789235259326587E-2</v>
      </c>
      <c r="L17" s="21">
        <v>1.336E-2</v>
      </c>
      <c r="M17" s="21">
        <v>1.2980143332662277E-4</v>
      </c>
      <c r="N17" s="1">
        <v>0.17771016278007332</v>
      </c>
      <c r="O17" s="126">
        <v>302.46935776541062</v>
      </c>
      <c r="P17" s="126">
        <v>11.020575404132488</v>
      </c>
      <c r="Q17" s="126">
        <v>279.49201269383565</v>
      </c>
      <c r="R17" s="126">
        <v>10.2605421123355</v>
      </c>
      <c r="S17" s="126">
        <v>276.77653914106486</v>
      </c>
      <c r="T17" s="126">
        <v>4.6081739402802677</v>
      </c>
      <c r="U17" s="126">
        <v>268.24744200586252</v>
      </c>
      <c r="V17" s="126">
        <v>2.6062052738443913</v>
      </c>
      <c r="W17" s="25">
        <v>0.97157465309944957</v>
      </c>
      <c r="X17" s="25">
        <v>3.081582406395833</v>
      </c>
      <c r="Y17" s="141">
        <v>277.28012999999999</v>
      </c>
      <c r="Z17" s="138">
        <v>2.9785200000000001</v>
      </c>
      <c r="AA17" s="140"/>
      <c r="AB17" s="128"/>
    </row>
    <row r="18" spans="1:34" ht="15.6" x14ac:dyDescent="0.3">
      <c r="A18" s="20" t="s">
        <v>12</v>
      </c>
      <c r="B18" s="20">
        <v>5</v>
      </c>
      <c r="C18" s="20" t="s">
        <v>8</v>
      </c>
      <c r="D18" s="20" t="s">
        <v>43</v>
      </c>
      <c r="E18" s="21">
        <v>5.0810000000000001E-2</v>
      </c>
      <c r="F18" s="21">
        <v>1.6220069167413537E-3</v>
      </c>
      <c r="G18" s="21">
        <v>0.30898999999999999</v>
      </c>
      <c r="H18" s="21">
        <v>1.0066029421925088E-2</v>
      </c>
      <c r="I18" s="21">
        <v>4.41E-2</v>
      </c>
      <c r="J18" s="21">
        <v>7.142381299323822E-4</v>
      </c>
      <c r="K18" s="1">
        <v>7.0955299254011825E-2</v>
      </c>
      <c r="L18" s="21">
        <v>1.3690000000000001E-2</v>
      </c>
      <c r="M18" s="21">
        <v>1.3111411138043593E-4</v>
      </c>
      <c r="N18" s="1">
        <v>0.18357198514849474</v>
      </c>
      <c r="O18" s="126">
        <v>232.2196275824401</v>
      </c>
      <c r="P18" s="126">
        <v>7.4131439114705584</v>
      </c>
      <c r="Q18" s="126">
        <v>273.3978245206664</v>
      </c>
      <c r="R18" s="126">
        <v>8.9065359575239977</v>
      </c>
      <c r="S18" s="126">
        <v>278.19674658454556</v>
      </c>
      <c r="T18" s="126">
        <v>4.5056400007668636</v>
      </c>
      <c r="U18" s="126">
        <v>274.82846904547608</v>
      </c>
      <c r="V18" s="126">
        <v>2.6321322498862849</v>
      </c>
      <c r="W18" s="25">
        <v>-1.7552890452924519</v>
      </c>
      <c r="X18" s="25">
        <v>1.2107537490722797</v>
      </c>
      <c r="Y18" s="141">
        <v>277.11099000000002</v>
      </c>
      <c r="Z18" s="138">
        <v>2.8491499999999998</v>
      </c>
      <c r="AA18" s="140"/>
      <c r="AB18" s="128"/>
    </row>
    <row r="19" spans="1:34" ht="15.6" x14ac:dyDescent="0.3">
      <c r="A19" s="20" t="s">
        <v>12</v>
      </c>
      <c r="B19" s="20">
        <v>7</v>
      </c>
      <c r="C19" s="20" t="s">
        <v>13</v>
      </c>
      <c r="D19" s="20" t="s">
        <v>102</v>
      </c>
      <c r="E19" s="21">
        <v>4.5539999999999997E-2</v>
      </c>
      <c r="F19" s="21">
        <v>2.1790333392101091E-3</v>
      </c>
      <c r="G19" s="21">
        <v>7.9369999999999996E-2</v>
      </c>
      <c r="H19" s="21">
        <v>3.7819264378771127E-3</v>
      </c>
      <c r="I19" s="21">
        <v>1.264E-2</v>
      </c>
      <c r="J19" s="21">
        <v>2.1780705131179299E-4</v>
      </c>
      <c r="K19" s="1">
        <v>5.7591562101893604E-2</v>
      </c>
      <c r="L19" s="21">
        <v>2.5899999999999999E-3</v>
      </c>
      <c r="M19" s="21">
        <v>7.2017871463130555E-4</v>
      </c>
      <c r="N19" s="1">
        <v>3.3064986201955531</v>
      </c>
      <c r="O19" s="126">
        <v>-26.67539805912407</v>
      </c>
      <c r="P19" s="126">
        <v>-1.2763851934021078</v>
      </c>
      <c r="Q19" s="126">
        <v>77.55245732620395</v>
      </c>
      <c r="R19" s="126">
        <v>3.6953217674726888</v>
      </c>
      <c r="S19" s="126">
        <v>80.972003512381363</v>
      </c>
      <c r="T19" s="126">
        <v>1.3952747882784755</v>
      </c>
      <c r="U19" s="126">
        <v>52.28199555533164</v>
      </c>
      <c r="V19" s="126">
        <v>14.537598593590106</v>
      </c>
      <c r="W19" s="25">
        <v>-4.4093331198958641</v>
      </c>
      <c r="X19" s="25">
        <v>35.432009475550096</v>
      </c>
      <c r="Y19" s="141">
        <v>80.570329999999998</v>
      </c>
      <c r="Z19" s="138">
        <v>3.26431</v>
      </c>
      <c r="AA19" s="140"/>
      <c r="AB19" s="128"/>
    </row>
    <row r="20" spans="1:34" ht="15.6" x14ac:dyDescent="0.3">
      <c r="A20" s="20" t="s">
        <v>12</v>
      </c>
      <c r="B20" s="20">
        <v>8</v>
      </c>
      <c r="C20" s="20" t="s">
        <v>8</v>
      </c>
      <c r="D20" s="20" t="s">
        <v>43</v>
      </c>
      <c r="E20" s="21">
        <v>5.3400000000000003E-2</v>
      </c>
      <c r="F20" s="21">
        <v>1.9394985235115536E-3</v>
      </c>
      <c r="G20" s="21">
        <v>0.26244000000000001</v>
      </c>
      <c r="H20" s="21">
        <v>9.627502809098883E-3</v>
      </c>
      <c r="I20" s="21">
        <v>3.5639999999999998E-2</v>
      </c>
      <c r="J20" s="21">
        <v>5.9182364530772154E-4</v>
      </c>
      <c r="K20" s="1">
        <v>6.1472186198522148E-2</v>
      </c>
      <c r="L20" s="21">
        <v>1.0580000000000001E-2</v>
      </c>
      <c r="M20" s="21">
        <v>1.0341592241103761E-4</v>
      </c>
      <c r="N20" s="1">
        <v>0.17474111288214245</v>
      </c>
      <c r="O20" s="126">
        <v>345.83083366044332</v>
      </c>
      <c r="P20" s="126">
        <v>12.560644031258418</v>
      </c>
      <c r="Q20" s="126">
        <v>236.63132079561942</v>
      </c>
      <c r="R20" s="126">
        <v>8.6807220914517789</v>
      </c>
      <c r="S20" s="126">
        <v>225.75080161830778</v>
      </c>
      <c r="T20" s="126">
        <v>3.748727899688193</v>
      </c>
      <c r="U20" s="126">
        <v>212.72205065614148</v>
      </c>
      <c r="V20" s="126">
        <v>2.0792861139671395</v>
      </c>
      <c r="W20" s="25">
        <v>4.5980891881634012</v>
      </c>
      <c r="X20" s="25">
        <v>5.7712977622975998</v>
      </c>
      <c r="Y20" s="141">
        <v>227.5635</v>
      </c>
      <c r="Z20" s="138">
        <v>2.9963000000000002</v>
      </c>
      <c r="AA20" s="140"/>
      <c r="AB20" s="128"/>
    </row>
    <row r="21" spans="1:34" s="136" customFormat="1" ht="15.6" x14ac:dyDescent="0.3">
      <c r="A21" s="133" t="s">
        <v>121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45"/>
      <c r="Z21" s="145"/>
      <c r="AA21" s="146"/>
      <c r="AB21" s="137"/>
      <c r="AH21" s="135"/>
    </row>
    <row r="22" spans="1:34" ht="15.6" x14ac:dyDescent="0.3">
      <c r="A22" s="20" t="s">
        <v>14</v>
      </c>
      <c r="B22" s="20">
        <v>2</v>
      </c>
      <c r="C22" s="20" t="s">
        <v>8</v>
      </c>
      <c r="D22" s="20" t="s">
        <v>43</v>
      </c>
      <c r="E22" s="21">
        <v>5.3409999999999999E-2</v>
      </c>
      <c r="F22" s="21">
        <v>7.575081100204352E-4</v>
      </c>
      <c r="G22" s="21">
        <v>0.40309</v>
      </c>
      <c r="H22" s="21">
        <v>6.9842771475797849E-3</v>
      </c>
      <c r="I22" s="21">
        <v>5.475E-2</v>
      </c>
      <c r="J22" s="21">
        <v>8.488818006021254E-4</v>
      </c>
      <c r="K22" s="1">
        <v>0.1215418264002142</v>
      </c>
      <c r="L22" s="21">
        <v>1.485E-2</v>
      </c>
      <c r="M22" s="21">
        <v>1.7815699166708241E-4</v>
      </c>
      <c r="N22" s="1">
        <v>0.20987255415384429</v>
      </c>
      <c r="O22" s="126">
        <v>346.25439169984696</v>
      </c>
      <c r="P22" s="126">
        <v>4.9108876585438415</v>
      </c>
      <c r="Q22" s="126">
        <v>343.88683283409108</v>
      </c>
      <c r="R22" s="126">
        <v>5.9584731645953308</v>
      </c>
      <c r="S22" s="126">
        <v>343.61819192464839</v>
      </c>
      <c r="T22" s="126">
        <v>5.3276936891441506</v>
      </c>
      <c r="U22" s="126">
        <v>297.94478669021743</v>
      </c>
      <c r="V22" s="126">
        <v>3.5744745373481286</v>
      </c>
      <c r="W22" s="25">
        <v>7.8118986769204479E-2</v>
      </c>
      <c r="X22" s="25">
        <v>13.291905465950016</v>
      </c>
      <c r="Y22" s="141">
        <v>343.75648999999999</v>
      </c>
      <c r="Z22" s="138">
        <v>2.2308400000000002</v>
      </c>
      <c r="AA22" s="140"/>
      <c r="AB22" s="128"/>
      <c r="AH22" s="26"/>
    </row>
    <row r="23" spans="1:34" ht="15.6" x14ac:dyDescent="0.3">
      <c r="A23" s="20" t="s">
        <v>14</v>
      </c>
      <c r="B23" s="20">
        <v>3</v>
      </c>
      <c r="C23" s="20" t="s">
        <v>15</v>
      </c>
      <c r="D23" s="20" t="s">
        <v>43</v>
      </c>
      <c r="E23" s="21">
        <v>5.4010000000000002E-2</v>
      </c>
      <c r="F23" s="21">
        <v>8.9450597199550652E-4</v>
      </c>
      <c r="G23" s="21">
        <v>0.32413999999999998</v>
      </c>
      <c r="H23" s="21">
        <v>6.2051803784492149E-3</v>
      </c>
      <c r="I23" s="21">
        <v>4.3529999999999999E-2</v>
      </c>
      <c r="J23" s="21">
        <v>6.7901278401120784E-4</v>
      </c>
      <c r="K23" s="1">
        <v>0.10942675999708895</v>
      </c>
      <c r="L23" s="21">
        <v>1.357E-2</v>
      </c>
      <c r="M23" s="21">
        <v>1.6303222114823028E-4</v>
      </c>
      <c r="N23" s="1">
        <v>0.24010184342205149</v>
      </c>
      <c r="O23" s="126">
        <v>371.46656149190028</v>
      </c>
      <c r="P23" s="126">
        <v>6.1521765904673362</v>
      </c>
      <c r="Q23" s="126">
        <v>285.08218724271342</v>
      </c>
      <c r="R23" s="126">
        <v>5.4574763821924801</v>
      </c>
      <c r="S23" s="126">
        <v>274.67652875369214</v>
      </c>
      <c r="T23" s="126">
        <v>4.2846054328412375</v>
      </c>
      <c r="U23" s="126">
        <v>272.43561621889</v>
      </c>
      <c r="V23" s="126">
        <v>3.2730864872551559</v>
      </c>
      <c r="W23" s="25">
        <v>3.6500556522537475</v>
      </c>
      <c r="X23" s="25">
        <v>0.8158369209666283</v>
      </c>
      <c r="Y23" s="141">
        <v>279.11809</v>
      </c>
      <c r="Z23" s="138">
        <v>2.3818199999999998</v>
      </c>
      <c r="AA23" s="140"/>
      <c r="AB23" s="128"/>
    </row>
    <row r="24" spans="1:34" ht="15.6" x14ac:dyDescent="0.3">
      <c r="A24" s="20" t="s">
        <v>14</v>
      </c>
      <c r="B24" s="20">
        <v>7</v>
      </c>
      <c r="C24" s="20" t="s">
        <v>127</v>
      </c>
      <c r="D24" s="20" t="s">
        <v>43</v>
      </c>
      <c r="E24" s="21">
        <v>5.3859999999999998E-2</v>
      </c>
      <c r="F24" s="21">
        <v>8.9410982477948855E-4</v>
      </c>
      <c r="G24" s="21">
        <v>0.32671</v>
      </c>
      <c r="H24" s="21">
        <v>6.2615196818446954E-3</v>
      </c>
      <c r="I24" s="21">
        <v>4.4010000000000001E-2</v>
      </c>
      <c r="J24" s="21">
        <v>6.8194826432074035E-4</v>
      </c>
      <c r="K24" s="1">
        <v>0.10891098311134474</v>
      </c>
      <c r="L24" s="21">
        <v>1.3599999999999999E-2</v>
      </c>
      <c r="M24" s="21">
        <v>1.6322866566208976E-4</v>
      </c>
      <c r="N24" s="1">
        <v>0.23935637672554952</v>
      </c>
      <c r="O24" s="126">
        <v>365.20036617529092</v>
      </c>
      <c r="P24" s="126">
        <v>6.0625554290827042</v>
      </c>
      <c r="Q24" s="126">
        <v>287.0510163084582</v>
      </c>
      <c r="R24" s="126">
        <v>5.501440385384389</v>
      </c>
      <c r="S24" s="126">
        <v>277.64105049885205</v>
      </c>
      <c r="T24" s="126">
        <v>4.3021320720717835</v>
      </c>
      <c r="U24" s="126">
        <v>273.03385598367458</v>
      </c>
      <c r="V24" s="126">
        <v>3.2769817641757637</v>
      </c>
      <c r="W24" s="25">
        <v>3.278151016714892</v>
      </c>
      <c r="X24" s="25">
        <v>1.6594068157066433</v>
      </c>
      <c r="Y24" s="141">
        <v>281.64371</v>
      </c>
      <c r="Z24" s="138">
        <v>2.37154</v>
      </c>
      <c r="AA24" s="140"/>
      <c r="AB24" s="128"/>
      <c r="AH24" s="26"/>
    </row>
    <row r="25" spans="1:34" ht="15.6" x14ac:dyDescent="0.3">
      <c r="A25" s="20" t="s">
        <v>14</v>
      </c>
      <c r="B25" s="20">
        <v>8</v>
      </c>
      <c r="C25" s="20" t="s">
        <v>17</v>
      </c>
      <c r="D25" s="20" t="s">
        <v>43</v>
      </c>
      <c r="E25" s="21">
        <v>5.2990000000000002E-2</v>
      </c>
      <c r="F25" s="21">
        <v>8.6432726362396393E-4</v>
      </c>
      <c r="G25" s="21">
        <v>0.32699</v>
      </c>
      <c r="H25" s="21">
        <v>6.2293075889712285E-3</v>
      </c>
      <c r="I25" s="21">
        <v>4.4760000000000001E-2</v>
      </c>
      <c r="J25" s="21">
        <v>6.9432229386349402E-4</v>
      </c>
      <c r="K25" s="1">
        <v>0.11146058915003128</v>
      </c>
      <c r="L25" s="21">
        <v>1.41E-2</v>
      </c>
      <c r="M25" s="21">
        <v>1.6653118989536807E-4</v>
      </c>
      <c r="N25" s="1">
        <v>0.23984710179579605</v>
      </c>
      <c r="O25" s="126">
        <v>328.36862800568633</v>
      </c>
      <c r="P25" s="126">
        <v>5.3560663843010037</v>
      </c>
      <c r="Q25" s="126">
        <v>287.26528864969259</v>
      </c>
      <c r="R25" s="126">
        <v>5.4725338470092071</v>
      </c>
      <c r="S25" s="126">
        <v>282.27038818979946</v>
      </c>
      <c r="T25" s="126">
        <v>4.3786108895817799</v>
      </c>
      <c r="U25" s="126">
        <v>283.00191280067935</v>
      </c>
      <c r="V25" s="126">
        <v>3.3424571121533568</v>
      </c>
      <c r="W25" s="25">
        <v>1.7387761965157567</v>
      </c>
      <c r="X25" s="25">
        <v>-0.25915740420776601</v>
      </c>
      <c r="Y25" s="141">
        <v>284.46258999999998</v>
      </c>
      <c r="Z25" s="138">
        <v>2.3648500000000001</v>
      </c>
      <c r="AA25" s="140"/>
      <c r="AB25" s="128"/>
    </row>
    <row r="26" spans="1:34" ht="15.6" x14ac:dyDescent="0.3">
      <c r="A26" s="20" t="s">
        <v>14</v>
      </c>
      <c r="B26" s="20">
        <v>8</v>
      </c>
      <c r="C26" s="20" t="s">
        <v>17</v>
      </c>
      <c r="D26" s="20" t="s">
        <v>43</v>
      </c>
      <c r="E26" s="21">
        <v>5.4850000000000003E-2</v>
      </c>
      <c r="F26" s="21">
        <v>8.8760647767571483E-4</v>
      </c>
      <c r="G26" s="21">
        <v>0.34023999999999999</v>
      </c>
      <c r="H26" s="21">
        <v>6.4541606726008166E-3</v>
      </c>
      <c r="I26" s="21">
        <v>4.4990000000000002E-2</v>
      </c>
      <c r="J26" s="21">
        <v>7.0352404510355302E-4</v>
      </c>
      <c r="K26" s="1">
        <v>0.10900318117120189</v>
      </c>
      <c r="L26" s="21">
        <v>1.4149999999999999E-2</v>
      </c>
      <c r="M26" s="21">
        <v>1.6686432678377175E-4</v>
      </c>
      <c r="N26" s="1">
        <v>0.23718354467786623</v>
      </c>
      <c r="O26" s="126">
        <v>406.11382852974219</v>
      </c>
      <c r="P26" s="126">
        <v>6.5719100250990641</v>
      </c>
      <c r="Q26" s="126">
        <v>297.35360958840425</v>
      </c>
      <c r="R26" s="126">
        <v>5.6406300636649886</v>
      </c>
      <c r="S26" s="126">
        <v>283.68938593390618</v>
      </c>
      <c r="T26" s="126">
        <v>4.4361481294768756</v>
      </c>
      <c r="U26" s="126">
        <v>283.99844815886092</v>
      </c>
      <c r="V26" s="126">
        <v>3.3490607674674364</v>
      </c>
      <c r="W26" s="25">
        <v>4.5952775462897666</v>
      </c>
      <c r="X26" s="25">
        <v>-0.10894388027149482</v>
      </c>
      <c r="Y26" s="141">
        <v>289.56169999999997</v>
      </c>
      <c r="Z26" s="138">
        <v>2.3706299999999998</v>
      </c>
      <c r="AA26" s="140"/>
      <c r="AB26" s="128"/>
    </row>
    <row r="27" spans="1:34" ht="15.6" x14ac:dyDescent="0.3">
      <c r="A27" s="20" t="s">
        <v>14</v>
      </c>
      <c r="B27" s="20">
        <v>8</v>
      </c>
      <c r="C27" s="20" t="s">
        <v>17</v>
      </c>
      <c r="D27" s="20" t="s">
        <v>43</v>
      </c>
      <c r="E27" s="21">
        <v>5.4300000000000001E-2</v>
      </c>
      <c r="F27" s="21">
        <v>1.1382075359760012E-3</v>
      </c>
      <c r="G27" s="21">
        <v>0.34006999999999998</v>
      </c>
      <c r="H27" s="21">
        <v>7.8114806740930409E-3</v>
      </c>
      <c r="I27" s="21">
        <v>4.5429999999999998E-2</v>
      </c>
      <c r="J27" s="21">
        <v>7.218924542881554E-4</v>
      </c>
      <c r="K27" s="1">
        <v>9.2414291784952973E-2</v>
      </c>
      <c r="L27" s="21">
        <v>1.4160000000000001E-2</v>
      </c>
      <c r="M27" s="21">
        <v>1.6693101569400652E-4</v>
      </c>
      <c r="N27" s="1">
        <v>0.23124083747157886</v>
      </c>
      <c r="O27" s="126">
        <v>383.51255940249922</v>
      </c>
      <c r="P27" s="126">
        <v>8.038984995457982</v>
      </c>
      <c r="Q27" s="126">
        <v>297.22480723398604</v>
      </c>
      <c r="R27" s="126">
        <v>6.8273174274981967</v>
      </c>
      <c r="S27" s="126">
        <v>286.40312028587056</v>
      </c>
      <c r="T27" s="126">
        <v>4.5510070750374831</v>
      </c>
      <c r="U27" s="126">
        <v>284.19774933469722</v>
      </c>
      <c r="V27" s="126">
        <v>3.3503826945191859</v>
      </c>
      <c r="W27" s="25">
        <v>3.640909737253617</v>
      </c>
      <c r="X27" s="25">
        <v>0.77002336740328303</v>
      </c>
      <c r="Y27" s="141">
        <v>290.13466</v>
      </c>
      <c r="Z27" s="138">
        <v>2.5664500000000001</v>
      </c>
      <c r="AA27" s="140"/>
      <c r="AB27" s="128"/>
    </row>
    <row r="28" spans="1:34" ht="15.6" x14ac:dyDescent="0.3">
      <c r="A28" s="20" t="s">
        <v>14</v>
      </c>
      <c r="B28" s="20">
        <v>8</v>
      </c>
      <c r="C28" s="20" t="s">
        <v>17</v>
      </c>
      <c r="D28" s="20" t="s">
        <v>43</v>
      </c>
      <c r="E28" s="21">
        <v>5.4760000000000003E-2</v>
      </c>
      <c r="F28" s="21">
        <v>9.4245067164794674E-4</v>
      </c>
      <c r="G28" s="21">
        <v>0.33922000000000002</v>
      </c>
      <c r="H28" s="21">
        <v>6.7116334187422716E-3</v>
      </c>
      <c r="I28" s="21">
        <v>4.4929999999999998E-2</v>
      </c>
      <c r="J28" s="21">
        <v>7.0315938498875655E-4</v>
      </c>
      <c r="K28" s="1">
        <v>0.10476725129611225</v>
      </c>
      <c r="L28" s="21">
        <v>1.3950000000000001E-2</v>
      </c>
      <c r="M28" s="21">
        <v>1.6553488183487626E-4</v>
      </c>
      <c r="N28" s="1">
        <v>0.23541587493356594</v>
      </c>
      <c r="O28" s="126">
        <v>402.43709229911332</v>
      </c>
      <c r="P28" s="126">
        <v>6.9261707073291836</v>
      </c>
      <c r="Q28" s="126">
        <v>296.58055026723491</v>
      </c>
      <c r="R28" s="126">
        <v>5.86799107517996</v>
      </c>
      <c r="S28" s="126">
        <v>283.31924272169323</v>
      </c>
      <c r="T28" s="126">
        <v>4.4339769523184076</v>
      </c>
      <c r="U28" s="126">
        <v>280.01201189561527</v>
      </c>
      <c r="V28" s="126">
        <v>3.3227064732248484</v>
      </c>
      <c r="W28" s="25">
        <v>4.4714016254918114</v>
      </c>
      <c r="X28" s="25">
        <v>1.1673159910732478</v>
      </c>
      <c r="Y28" s="141">
        <v>288.73155000000003</v>
      </c>
      <c r="Z28" s="138">
        <v>2.41214</v>
      </c>
      <c r="AA28" s="140"/>
      <c r="AB28" s="128"/>
    </row>
    <row r="29" spans="1:34" ht="15.6" x14ac:dyDescent="0.3">
      <c r="A29" s="20" t="s">
        <v>14</v>
      </c>
      <c r="B29" s="20">
        <v>9</v>
      </c>
      <c r="C29" s="20" t="s">
        <v>126</v>
      </c>
      <c r="D29" s="20" t="s">
        <v>43</v>
      </c>
      <c r="E29" s="21">
        <v>5.4140000000000001E-2</v>
      </c>
      <c r="F29" s="21">
        <v>1.1378737228104443E-3</v>
      </c>
      <c r="G29" s="21">
        <v>0.32141999999999998</v>
      </c>
      <c r="H29" s="21">
        <v>7.4398216818347953E-3</v>
      </c>
      <c r="I29" s="21">
        <v>4.3060000000000001E-2</v>
      </c>
      <c r="J29" s="21">
        <v>6.9194578490347101E-4</v>
      </c>
      <c r="K29" s="1">
        <v>9.3005694826387902E-2</v>
      </c>
      <c r="L29" s="21">
        <v>1.329E-2</v>
      </c>
      <c r="M29" s="21">
        <v>1.6120836455155421E-4</v>
      </c>
      <c r="N29" s="1">
        <v>0.2329783171871527</v>
      </c>
      <c r="O29" s="126">
        <v>376.87763055427121</v>
      </c>
      <c r="P29" s="126">
        <v>7.920930042902989</v>
      </c>
      <c r="Q29" s="126">
        <v>282.99427929278238</v>
      </c>
      <c r="R29" s="126">
        <v>6.5503919324175666</v>
      </c>
      <c r="S29" s="126">
        <v>271.77244628724412</v>
      </c>
      <c r="T29" s="126">
        <v>4.3672038704450422</v>
      </c>
      <c r="U29" s="126">
        <v>266.85119106126371</v>
      </c>
      <c r="V29" s="126">
        <v>3.2369182911678438</v>
      </c>
      <c r="W29" s="25">
        <v>3.9653921745634646</v>
      </c>
      <c r="X29" s="25">
        <v>1.8107999148592846</v>
      </c>
      <c r="Y29" s="141">
        <v>275.60944000000001</v>
      </c>
      <c r="Z29" s="138">
        <v>2.6012900000000001</v>
      </c>
      <c r="AA29" s="140"/>
      <c r="AB29" s="128"/>
    </row>
    <row r="30" spans="1:34" ht="15.6" x14ac:dyDescent="0.3">
      <c r="A30" s="20" t="s">
        <v>14</v>
      </c>
      <c r="B30" s="20">
        <v>9</v>
      </c>
      <c r="C30" s="20" t="s">
        <v>126</v>
      </c>
      <c r="D30" s="20" t="s">
        <v>43</v>
      </c>
      <c r="E30" s="21">
        <v>5.3420000000000002E-2</v>
      </c>
      <c r="F30" s="21">
        <v>8.0210056622274136E-4</v>
      </c>
      <c r="G30" s="21">
        <v>0.32806000000000002</v>
      </c>
      <c r="H30" s="21">
        <v>5.902369496675732E-3</v>
      </c>
      <c r="I30" s="21">
        <v>4.4549999999999999E-2</v>
      </c>
      <c r="J30" s="21">
        <v>6.9303698492294155E-4</v>
      </c>
      <c r="K30" s="1">
        <v>0.11741674005893163</v>
      </c>
      <c r="L30" s="21">
        <v>1.3690000000000001E-2</v>
      </c>
      <c r="M30" s="21">
        <v>1.6381917773254943E-4</v>
      </c>
      <c r="N30" s="1">
        <v>0.23637869449458662</v>
      </c>
      <c r="O30" s="126">
        <v>346.67783865910786</v>
      </c>
      <c r="P30" s="126">
        <v>5.2053629854988133</v>
      </c>
      <c r="Q30" s="126">
        <v>288.08369879323305</v>
      </c>
      <c r="R30" s="126">
        <v>5.1831263678799546</v>
      </c>
      <c r="S30" s="126">
        <v>280.97450870537546</v>
      </c>
      <c r="T30" s="126">
        <v>4.3709478418266716</v>
      </c>
      <c r="U30" s="126">
        <v>274.82846904547608</v>
      </c>
      <c r="V30" s="126">
        <v>3.2886905636614538</v>
      </c>
      <c r="W30" s="25">
        <v>2.4677516005374822</v>
      </c>
      <c r="X30" s="25">
        <v>2.1874011589941067</v>
      </c>
      <c r="Y30" s="141">
        <v>284.30007000000001</v>
      </c>
      <c r="Z30" s="138">
        <v>2.3138100000000001</v>
      </c>
      <c r="AA30" s="140"/>
      <c r="AB30" s="128"/>
    </row>
    <row r="31" spans="1:34" ht="15.6" x14ac:dyDescent="0.3">
      <c r="A31" s="20" t="s">
        <v>14</v>
      </c>
      <c r="B31" s="20">
        <v>13</v>
      </c>
      <c r="C31" s="20" t="s">
        <v>18</v>
      </c>
      <c r="D31" s="20" t="s">
        <v>43</v>
      </c>
      <c r="E31" s="21">
        <v>5.849E-2</v>
      </c>
      <c r="F31" s="21">
        <v>1.4621598540710788E-3</v>
      </c>
      <c r="G31" s="21">
        <v>0.32972000000000001</v>
      </c>
      <c r="H31" s="21">
        <v>8.6942721973517264E-3</v>
      </c>
      <c r="I31" s="21">
        <v>4.0890000000000003E-2</v>
      </c>
      <c r="J31" s="21">
        <v>6.5526222615415073E-4</v>
      </c>
      <c r="K31" s="1">
        <v>7.5367116565978165E-2</v>
      </c>
      <c r="L31" s="21">
        <v>1.308E-2</v>
      </c>
      <c r="M31" s="21">
        <v>1.5314274937823253E-4</v>
      </c>
      <c r="N31" s="1">
        <v>0.23371215868348502</v>
      </c>
      <c r="O31" s="126">
        <v>548.16492798543163</v>
      </c>
      <c r="P31" s="126">
        <v>13.703278357156131</v>
      </c>
      <c r="Q31" s="126">
        <v>289.35207773173306</v>
      </c>
      <c r="R31" s="126">
        <v>7.629824471275513</v>
      </c>
      <c r="S31" s="126">
        <v>258.34724526886976</v>
      </c>
      <c r="T31" s="126">
        <v>4.1400144547730982</v>
      </c>
      <c r="U31" s="126">
        <v>262.6618594201376</v>
      </c>
      <c r="V31" s="126">
        <v>3.0752874088989817</v>
      </c>
      <c r="W31" s="25">
        <v>10.715261734394321</v>
      </c>
      <c r="X31" s="25">
        <v>-1.6700832814290356</v>
      </c>
      <c r="Y31" s="141">
        <v>266.03415999999999</v>
      </c>
      <c r="Z31" s="138">
        <v>2.7082199999999998</v>
      </c>
      <c r="AA31" s="140" t="s">
        <v>124</v>
      </c>
      <c r="AB31" s="128"/>
    </row>
    <row r="32" spans="1:34" ht="15.6" x14ac:dyDescent="0.3">
      <c r="A32" s="20" t="s">
        <v>14</v>
      </c>
      <c r="B32" s="20">
        <v>13</v>
      </c>
      <c r="C32" s="20" t="s">
        <v>18</v>
      </c>
      <c r="D32" s="20" t="s">
        <v>43</v>
      </c>
      <c r="E32" s="21">
        <v>5.5320000000000001E-2</v>
      </c>
      <c r="F32" s="21">
        <v>1.2259334143702107E-3</v>
      </c>
      <c r="G32" s="21">
        <v>0.32400000000000001</v>
      </c>
      <c r="H32" s="21">
        <v>7.784518174795918E-3</v>
      </c>
      <c r="I32" s="21">
        <v>4.2479999999999997E-2</v>
      </c>
      <c r="J32" s="21">
        <v>6.8056732029892603E-4</v>
      </c>
      <c r="K32" s="1">
        <v>8.7425747492299741E-2</v>
      </c>
      <c r="L32" s="21">
        <v>1.329E-2</v>
      </c>
      <c r="M32" s="21">
        <v>1.5455787524868087E-4</v>
      </c>
      <c r="N32" s="1">
        <v>0.22710152344781162</v>
      </c>
      <c r="O32" s="126">
        <v>425.17913613679139</v>
      </c>
      <c r="P32" s="126">
        <v>9.422294108516871</v>
      </c>
      <c r="Q32" s="126">
        <v>284.97482613069656</v>
      </c>
      <c r="R32" s="126">
        <v>6.8468880042398581</v>
      </c>
      <c r="S32" s="126">
        <v>268.18688060927354</v>
      </c>
      <c r="T32" s="126">
        <v>4.2965919650560576</v>
      </c>
      <c r="U32" s="126">
        <v>266.85119106126371</v>
      </c>
      <c r="V32" s="126">
        <v>3.1033824753956885</v>
      </c>
      <c r="W32" s="25">
        <v>5.8910275512278565</v>
      </c>
      <c r="X32" s="25">
        <v>0.4980443282592284</v>
      </c>
      <c r="Y32" s="141">
        <v>273.43150000000003</v>
      </c>
      <c r="Z32" s="138">
        <v>2.629</v>
      </c>
      <c r="AA32" s="140" t="s">
        <v>124</v>
      </c>
      <c r="AB32" s="128"/>
    </row>
    <row r="33" spans="1:34" ht="15.6" x14ac:dyDescent="0.3">
      <c r="A33" s="20" t="s">
        <v>14</v>
      </c>
      <c r="B33" s="20">
        <v>14</v>
      </c>
      <c r="C33" s="20" t="s">
        <v>19</v>
      </c>
      <c r="D33" s="20" t="s">
        <v>43</v>
      </c>
      <c r="E33" s="21">
        <v>5.3830000000000003E-2</v>
      </c>
      <c r="F33" s="21">
        <v>1.1562399855580242E-3</v>
      </c>
      <c r="G33" s="21">
        <v>0.33823999999999999</v>
      </c>
      <c r="H33" s="21">
        <v>7.9287779577911933E-3</v>
      </c>
      <c r="I33" s="21">
        <v>4.5580000000000002E-2</v>
      </c>
      <c r="J33" s="21">
        <v>7.3070285619965172E-4</v>
      </c>
      <c r="K33" s="1">
        <v>9.2158319994524299E-2</v>
      </c>
      <c r="L33" s="21">
        <v>1.4200000000000001E-2</v>
      </c>
      <c r="M33" s="21">
        <v>1.6719797562542212E-4</v>
      </c>
      <c r="N33" s="1">
        <v>0.22881801296769286</v>
      </c>
      <c r="O33" s="126">
        <v>363.9441996492875</v>
      </c>
      <c r="P33" s="126">
        <v>7.8173292986516598</v>
      </c>
      <c r="Q33" s="126">
        <v>295.83725218873627</v>
      </c>
      <c r="R33" s="126">
        <v>6.9348033474679722</v>
      </c>
      <c r="S33" s="126">
        <v>287.32799594784683</v>
      </c>
      <c r="T33" s="126">
        <v>4.6062173607988948</v>
      </c>
      <c r="U33" s="126">
        <v>284.99493438669276</v>
      </c>
      <c r="V33" s="126">
        <v>3.3556743727433118</v>
      </c>
      <c r="W33" s="25">
        <v>2.8763302045074268</v>
      </c>
      <c r="X33" s="25">
        <v>0.81198546401916039</v>
      </c>
      <c r="Y33" s="141">
        <v>290.24957999999998</v>
      </c>
      <c r="Z33" s="138">
        <v>2.5981000000000001</v>
      </c>
      <c r="AA33" s="140"/>
      <c r="AB33" s="128"/>
    </row>
    <row r="34" spans="1:34" ht="15.6" x14ac:dyDescent="0.3">
      <c r="A34" s="20" t="s">
        <v>14</v>
      </c>
      <c r="B34" s="20">
        <v>16</v>
      </c>
      <c r="C34" s="20" t="s">
        <v>128</v>
      </c>
      <c r="D34" s="20" t="s">
        <v>108</v>
      </c>
      <c r="E34" s="21">
        <v>6.4949999999999994E-2</v>
      </c>
      <c r="F34" s="21">
        <v>1.5027744712642773E-3</v>
      </c>
      <c r="G34" s="21">
        <v>0.23254</v>
      </c>
      <c r="H34" s="21">
        <v>5.7478954736911291E-3</v>
      </c>
      <c r="I34" s="21">
        <v>2.597E-2</v>
      </c>
      <c r="J34" s="21">
        <v>4.159616043594053E-4</v>
      </c>
      <c r="K34" s="1">
        <v>7.2367635469941322E-2</v>
      </c>
      <c r="L34" s="21">
        <v>7.8600000000000007E-3</v>
      </c>
      <c r="M34" s="21">
        <v>9.1966266880952322E-5</v>
      </c>
      <c r="N34" s="1">
        <v>0.22109316320813654</v>
      </c>
      <c r="O34" s="126">
        <v>772.7172224373021</v>
      </c>
      <c r="P34" s="126">
        <v>17.878671522479102</v>
      </c>
      <c r="Q34" s="126">
        <v>212.29332463738791</v>
      </c>
      <c r="R34" s="126">
        <v>5.2474406114134489</v>
      </c>
      <c r="S34" s="126">
        <v>165.27643226433958</v>
      </c>
      <c r="T34" s="126">
        <v>2.6472333433759441</v>
      </c>
      <c r="U34" s="126">
        <v>158.24701595418048</v>
      </c>
      <c r="V34" s="126">
        <v>1.8515759926662188</v>
      </c>
      <c r="W34" s="25">
        <v>22.147136493036946</v>
      </c>
      <c r="X34" s="25">
        <v>4.2531268456451166</v>
      </c>
      <c r="Y34" s="141">
        <v>174.93099000000001</v>
      </c>
      <c r="Z34" s="138">
        <v>2.72099</v>
      </c>
      <c r="AA34" s="140" t="s">
        <v>124</v>
      </c>
      <c r="AB34" s="128"/>
    </row>
    <row r="35" spans="1:34" ht="15.6" x14ac:dyDescent="0.3">
      <c r="A35" s="20" t="s">
        <v>14</v>
      </c>
      <c r="B35" s="20">
        <v>16</v>
      </c>
      <c r="C35" s="20" t="s">
        <v>128</v>
      </c>
      <c r="D35" s="20" t="s">
        <v>43</v>
      </c>
      <c r="E35" s="21">
        <v>5.7340000000000002E-2</v>
      </c>
      <c r="F35" s="21">
        <v>1.21098237916216E-3</v>
      </c>
      <c r="G35" s="21">
        <v>0.27600999999999998</v>
      </c>
      <c r="H35" s="21">
        <v>6.3818560193446882E-3</v>
      </c>
      <c r="I35" s="21">
        <v>3.4909999999999997E-2</v>
      </c>
      <c r="J35" s="21">
        <v>5.5630166423158828E-4</v>
      </c>
      <c r="K35" s="1">
        <v>8.7169259623740517E-2</v>
      </c>
      <c r="L35" s="21">
        <v>1.095E-2</v>
      </c>
      <c r="M35" s="21">
        <v>1.3239357371636919E-4</v>
      </c>
      <c r="N35" s="1">
        <v>0.23798881475438796</v>
      </c>
      <c r="O35" s="126">
        <v>504.63386928086072</v>
      </c>
      <c r="P35" s="126">
        <v>10.657529187784149</v>
      </c>
      <c r="Q35" s="126">
        <v>247.48745685381996</v>
      </c>
      <c r="R35" s="126">
        <v>5.7223626543779575</v>
      </c>
      <c r="S35" s="126">
        <v>221.20526294701529</v>
      </c>
      <c r="T35" s="126">
        <v>3.5249743888344516</v>
      </c>
      <c r="U35" s="126">
        <v>220.12092635013207</v>
      </c>
      <c r="V35" s="126">
        <v>2.6614243003882816</v>
      </c>
      <c r="W35" s="25">
        <v>10.619606440227969</v>
      </c>
      <c r="X35" s="25">
        <v>0.49019475506012489</v>
      </c>
      <c r="Y35" s="141">
        <v>228.94837999999999</v>
      </c>
      <c r="Z35" s="138">
        <v>2.6177299999999999</v>
      </c>
      <c r="AA35" s="140" t="s">
        <v>124</v>
      </c>
      <c r="AB35" s="128"/>
    </row>
    <row r="36" spans="1:34" ht="15.6" x14ac:dyDescent="0.3">
      <c r="A36" s="20" t="s">
        <v>14</v>
      </c>
      <c r="B36" s="20">
        <v>16</v>
      </c>
      <c r="C36" s="20" t="s">
        <v>128</v>
      </c>
      <c r="D36" s="20" t="s">
        <v>43</v>
      </c>
      <c r="E36" s="21">
        <v>5.5849999999999997E-2</v>
      </c>
      <c r="F36" s="21">
        <v>1.2651849224407632E-3</v>
      </c>
      <c r="G36" s="21">
        <v>0.36027999999999999</v>
      </c>
      <c r="H36" s="21">
        <v>8.8208493018514765E-3</v>
      </c>
      <c r="I36" s="21">
        <v>4.6789999999999998E-2</v>
      </c>
      <c r="J36" s="21">
        <v>7.5375940541630741E-4</v>
      </c>
      <c r="K36" s="1">
        <v>8.5452021639015524E-2</v>
      </c>
      <c r="L36" s="21">
        <v>1.418E-2</v>
      </c>
      <c r="M36" s="21">
        <v>1.6706445485057452E-4</v>
      </c>
      <c r="N36" s="1">
        <v>0.22164161886418315</v>
      </c>
      <c r="O36" s="126">
        <v>446.41028791778274</v>
      </c>
      <c r="P36" s="126">
        <v>10.112651127950201</v>
      </c>
      <c r="Q36" s="126">
        <v>312.42378119514512</v>
      </c>
      <c r="R36" s="126">
        <v>7.649170345944805</v>
      </c>
      <c r="S36" s="126">
        <v>294.78381115248925</v>
      </c>
      <c r="T36" s="126">
        <v>4.7487939777869919</v>
      </c>
      <c r="U36" s="126">
        <v>284.59634579089231</v>
      </c>
      <c r="V36" s="126">
        <v>3.3530277406220752</v>
      </c>
      <c r="W36" s="25">
        <v>5.6461675148978703</v>
      </c>
      <c r="X36" s="25">
        <v>3.4559107305682568</v>
      </c>
      <c r="Y36" s="141">
        <v>300.29795999999999</v>
      </c>
      <c r="Z36" s="138">
        <v>2.6386799999999999</v>
      </c>
      <c r="AA36" s="140" t="s">
        <v>124</v>
      </c>
      <c r="AB36" s="128"/>
    </row>
    <row r="37" spans="1:34" ht="15.6" x14ac:dyDescent="0.3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141"/>
      <c r="Z37" s="138"/>
      <c r="AA37" s="140"/>
      <c r="AB37" s="128"/>
    </row>
    <row r="38" spans="1:34" ht="15.6" x14ac:dyDescent="0.3">
      <c r="A38" s="20" t="s">
        <v>20</v>
      </c>
      <c r="B38" s="20">
        <v>2</v>
      </c>
      <c r="C38" s="20" t="s">
        <v>8</v>
      </c>
      <c r="D38" s="20" t="s">
        <v>45</v>
      </c>
      <c r="E38" s="21">
        <v>5.2699999999999997E-2</v>
      </c>
      <c r="F38" s="21">
        <v>8.4027485577437965E-4</v>
      </c>
      <c r="G38" s="21">
        <v>0.34206999999999999</v>
      </c>
      <c r="H38" s="21">
        <v>5.4860731812254333E-3</v>
      </c>
      <c r="I38" s="21">
        <v>4.7079999999999997E-2</v>
      </c>
      <c r="J38" s="21">
        <v>4.8713168564309934E-4</v>
      </c>
      <c r="K38" s="1">
        <v>8.8794237617932745E-2</v>
      </c>
      <c r="L38" s="21">
        <v>1.516E-2</v>
      </c>
      <c r="M38" s="21">
        <v>2.0164563130285347E-4</v>
      </c>
      <c r="N38" s="1">
        <v>0.41394480639592524</v>
      </c>
      <c r="O38" s="126">
        <v>315.90240371061554</v>
      </c>
      <c r="P38" s="126">
        <v>5.0369041122716762</v>
      </c>
      <c r="Q38" s="126">
        <v>298.73909543885378</v>
      </c>
      <c r="R38" s="126">
        <v>4.7911378947894905</v>
      </c>
      <c r="S38" s="126">
        <v>296.56946176572217</v>
      </c>
      <c r="T38" s="126">
        <v>3.0685722561640389</v>
      </c>
      <c r="U38" s="126">
        <v>304.11794923832571</v>
      </c>
      <c r="V38" s="126">
        <v>4.045122418515259</v>
      </c>
      <c r="W38" s="25">
        <v>0.72626372184209087</v>
      </c>
      <c r="X38" s="25">
        <v>-2.5452679543136902</v>
      </c>
      <c r="Y38" s="141">
        <v>297.28102999999999</v>
      </c>
      <c r="Z38" s="138">
        <v>1.7033799999999999</v>
      </c>
      <c r="AA38" s="142"/>
      <c r="AB38" s="128"/>
    </row>
    <row r="39" spans="1:34" ht="15.6" x14ac:dyDescent="0.3">
      <c r="A39" s="20" t="s">
        <v>20</v>
      </c>
      <c r="B39" s="20">
        <v>2</v>
      </c>
      <c r="C39" s="20" t="s">
        <v>8</v>
      </c>
      <c r="D39" s="20" t="s">
        <v>43</v>
      </c>
      <c r="E39" s="21">
        <v>5.3879999999999997E-2</v>
      </c>
      <c r="F39" s="21">
        <v>8.7903878933086506E-4</v>
      </c>
      <c r="G39" s="21">
        <v>0.32333000000000001</v>
      </c>
      <c r="H39" s="21">
        <v>5.2804190375185505E-3</v>
      </c>
      <c r="I39" s="21">
        <v>4.3520000000000003E-2</v>
      </c>
      <c r="J39" s="21">
        <v>4.5251821240249469E-4</v>
      </c>
      <c r="K39" s="1">
        <v>8.5697405676945754E-2</v>
      </c>
      <c r="L39" s="21">
        <v>1.4670000000000001E-2</v>
      </c>
      <c r="M39" s="21">
        <v>1.9709010476529835E-4</v>
      </c>
      <c r="N39" s="1">
        <v>0.43554071275698297</v>
      </c>
      <c r="O39" s="126">
        <v>366.03726724901628</v>
      </c>
      <c r="P39" s="126">
        <v>5.9718069089189605</v>
      </c>
      <c r="Q39" s="126">
        <v>284.46086930611688</v>
      </c>
      <c r="R39" s="126">
        <v>4.6456332221355758</v>
      </c>
      <c r="S39" s="126">
        <v>274.61475338480108</v>
      </c>
      <c r="T39" s="126">
        <v>2.855426868130563</v>
      </c>
      <c r="U39" s="126">
        <v>294.35950433654421</v>
      </c>
      <c r="V39" s="126">
        <v>3.9546929480811719</v>
      </c>
      <c r="W39" s="25">
        <v>3.4613252590183552</v>
      </c>
      <c r="X39" s="25">
        <v>-7.1899818594509446</v>
      </c>
      <c r="Y39" s="141">
        <v>277.61237</v>
      </c>
      <c r="Z39" s="138">
        <v>1.72678</v>
      </c>
      <c r="AA39" s="140"/>
      <c r="AB39" s="128"/>
    </row>
    <row r="40" spans="1:34" ht="15.6" x14ac:dyDescent="0.3">
      <c r="A40" s="20" t="s">
        <v>20</v>
      </c>
      <c r="B40" s="20">
        <v>1</v>
      </c>
      <c r="C40" s="20" t="s">
        <v>8</v>
      </c>
      <c r="D40" s="20" t="s">
        <v>43</v>
      </c>
      <c r="E40" s="21">
        <v>5.3420000000000002E-2</v>
      </c>
      <c r="F40" s="21">
        <v>8.214636603291473E-4</v>
      </c>
      <c r="G40" s="21">
        <v>0.36247000000000001</v>
      </c>
      <c r="H40" s="21">
        <v>5.620448282300918E-3</v>
      </c>
      <c r="I40" s="21">
        <v>4.922E-2</v>
      </c>
      <c r="J40" s="21">
        <v>5.0967531528713344E-4</v>
      </c>
      <c r="K40" s="1">
        <v>9.0682324556232874E-2</v>
      </c>
      <c r="L40" s="21">
        <v>1.49E-2</v>
      </c>
      <c r="M40" s="21">
        <v>1.992227343336723E-4</v>
      </c>
      <c r="N40" s="1">
        <v>0.39088166202720082</v>
      </c>
      <c r="O40" s="126">
        <v>346.67783865910786</v>
      </c>
      <c r="P40" s="126">
        <v>5.3310229558200728</v>
      </c>
      <c r="Q40" s="126">
        <v>314.05719547568754</v>
      </c>
      <c r="R40" s="126">
        <v>4.8697608763637588</v>
      </c>
      <c r="S40" s="126">
        <v>309.73106186292404</v>
      </c>
      <c r="T40" s="126">
        <v>3.2072790859245113</v>
      </c>
      <c r="U40" s="126">
        <v>298.94058560152286</v>
      </c>
      <c r="V40" s="126">
        <v>3.9970309306607121</v>
      </c>
      <c r="W40" s="25">
        <v>1.3774986451785987</v>
      </c>
      <c r="X40" s="25">
        <v>3.4838211564898414</v>
      </c>
      <c r="Y40" s="141">
        <v>311.21872999999999</v>
      </c>
      <c r="Z40" s="138">
        <v>1.6820200000000001</v>
      </c>
      <c r="AA40" s="140"/>
      <c r="AB40" s="128"/>
    </row>
    <row r="41" spans="1:34" ht="15.6" x14ac:dyDescent="0.3">
      <c r="A41" s="20" t="s">
        <v>20</v>
      </c>
      <c r="B41" s="20">
        <v>1</v>
      </c>
      <c r="C41" s="20" t="s">
        <v>8</v>
      </c>
      <c r="D41" s="20" t="s">
        <v>43</v>
      </c>
      <c r="E41" s="21">
        <v>5.2769999999999997E-2</v>
      </c>
      <c r="F41" s="21">
        <v>8.0204788189907543E-4</v>
      </c>
      <c r="G41" s="21">
        <v>0.36904999999999999</v>
      </c>
      <c r="H41" s="21">
        <v>5.6788056074742431E-3</v>
      </c>
      <c r="I41" s="21">
        <v>5.0720000000000001E-2</v>
      </c>
      <c r="J41" s="21">
        <v>5.396412738042205E-4</v>
      </c>
      <c r="K41" s="1">
        <v>9.5027248880286325E-2</v>
      </c>
      <c r="L41" s="21">
        <v>1.5389999999999999E-2</v>
      </c>
      <c r="M41" s="21">
        <v>2.0379931325585204E-4</v>
      </c>
      <c r="N41" s="1">
        <v>0.37765701614919384</v>
      </c>
      <c r="O41" s="126">
        <v>318.92030164682666</v>
      </c>
      <c r="P41" s="126">
        <v>4.8472494301772135</v>
      </c>
      <c r="Q41" s="126">
        <v>318.94914824476723</v>
      </c>
      <c r="R41" s="126">
        <v>4.9078721353516261</v>
      </c>
      <c r="S41" s="126">
        <v>318.94048967300915</v>
      </c>
      <c r="T41" s="126">
        <v>3.3934040243470913</v>
      </c>
      <c r="U41" s="126">
        <v>308.69681954584058</v>
      </c>
      <c r="V41" s="126">
        <v>4.0878622370180633</v>
      </c>
      <c r="W41" s="25">
        <v>2.7147185705733712E-3</v>
      </c>
      <c r="X41" s="25">
        <v>3.2117810246265033</v>
      </c>
      <c r="Y41" s="141">
        <v>318.94369</v>
      </c>
      <c r="Z41" s="138">
        <v>1.70546</v>
      </c>
      <c r="AA41" s="140"/>
      <c r="AB41" s="128"/>
      <c r="AH41" s="26"/>
    </row>
    <row r="42" spans="1:34" ht="15.6" x14ac:dyDescent="0.3">
      <c r="A42" s="20" t="s">
        <v>20</v>
      </c>
      <c r="B42" s="20">
        <v>3</v>
      </c>
      <c r="C42" s="20" t="s">
        <v>21</v>
      </c>
      <c r="D42" s="20" t="s">
        <v>43</v>
      </c>
      <c r="E42" s="21">
        <v>5.287E-2</v>
      </c>
      <c r="F42" s="21">
        <v>8.179911751840461E-4</v>
      </c>
      <c r="G42" s="21">
        <v>0.36127999999999999</v>
      </c>
      <c r="H42" s="21">
        <v>5.6538198019001808E-3</v>
      </c>
      <c r="I42" s="21">
        <v>4.956E-2</v>
      </c>
      <c r="J42" s="21">
        <v>5.1929072767878501E-4</v>
      </c>
      <c r="K42" s="1">
        <v>9.1847767681640227E-2</v>
      </c>
      <c r="L42" s="21">
        <v>1.504E-2</v>
      </c>
      <c r="M42" s="21">
        <v>2.0052580316262306E-4</v>
      </c>
      <c r="N42" s="1">
        <v>0.38615325187678157</v>
      </c>
      <c r="O42" s="126">
        <v>323.22184028262484</v>
      </c>
      <c r="P42" s="126">
        <v>5.0008059954214934</v>
      </c>
      <c r="Q42" s="126">
        <v>313.16995846035502</v>
      </c>
      <c r="R42" s="126">
        <v>4.9009259092764959</v>
      </c>
      <c r="S42" s="126">
        <v>311.81968557869351</v>
      </c>
      <c r="T42" s="126">
        <v>3.2672532572382909</v>
      </c>
      <c r="U42" s="126">
        <v>301.72856158133749</v>
      </c>
      <c r="V42" s="126">
        <v>4.0228964194282364</v>
      </c>
      <c r="W42" s="25">
        <v>0.43116296604561732</v>
      </c>
      <c r="X42" s="25">
        <v>3.2362049171553497</v>
      </c>
      <c r="Y42" s="141">
        <v>312.29268999999999</v>
      </c>
      <c r="Z42" s="138">
        <v>1.6997899999999999</v>
      </c>
      <c r="AA42" s="140"/>
      <c r="AB42" s="128"/>
    </row>
    <row r="43" spans="1:34" ht="15.6" x14ac:dyDescent="0.3">
      <c r="A43" s="20" t="s">
        <v>20</v>
      </c>
      <c r="B43" s="20">
        <v>4</v>
      </c>
      <c r="C43" s="20" t="s">
        <v>16</v>
      </c>
      <c r="D43" s="20" t="s">
        <v>43</v>
      </c>
      <c r="E43" s="21">
        <v>6.9860000000000005E-2</v>
      </c>
      <c r="F43" s="21">
        <v>1.7330238490090432E-3</v>
      </c>
      <c r="G43" s="21">
        <v>0.28332000000000002</v>
      </c>
      <c r="H43" s="21">
        <v>6.8647614405388229E-3</v>
      </c>
      <c r="I43" s="21">
        <v>2.9409999999999999E-2</v>
      </c>
      <c r="J43" s="21">
        <v>3.3233541014956449E-4</v>
      </c>
      <c r="K43" s="1">
        <v>4.8411793043092129E-2</v>
      </c>
      <c r="L43" s="21">
        <v>1.355E-2</v>
      </c>
      <c r="M43" s="21">
        <v>1.8115382614114747E-4</v>
      </c>
      <c r="N43" s="1">
        <v>0.5450933623342179</v>
      </c>
      <c r="O43" s="126">
        <v>924.24101896833167</v>
      </c>
      <c r="P43" s="126">
        <v>22.927737304674178</v>
      </c>
      <c r="Q43" s="126">
        <v>253.287779831671</v>
      </c>
      <c r="R43" s="126">
        <v>6.1370894548501411</v>
      </c>
      <c r="S43" s="126">
        <v>186.85461779899148</v>
      </c>
      <c r="T43" s="126">
        <v>2.1114724938649423</v>
      </c>
      <c r="U43" s="126">
        <v>272.03677987177741</v>
      </c>
      <c r="V43" s="126">
        <v>3.6369375295121453</v>
      </c>
      <c r="W43" s="25">
        <v>26.228332877657746</v>
      </c>
      <c r="X43" s="25">
        <v>-45.587400020491067</v>
      </c>
      <c r="Y43" s="141">
        <v>193.88444999999999</v>
      </c>
      <c r="Z43" s="138">
        <v>2.0528900000000001</v>
      </c>
      <c r="AA43" s="140" t="s">
        <v>124</v>
      </c>
      <c r="AB43" s="128"/>
    </row>
    <row r="44" spans="1:34" ht="15.6" x14ac:dyDescent="0.3">
      <c r="A44" s="20" t="s">
        <v>20</v>
      </c>
      <c r="B44" s="20">
        <v>4</v>
      </c>
      <c r="C44" s="20" t="s">
        <v>16</v>
      </c>
      <c r="D44" s="20" t="s">
        <v>43</v>
      </c>
      <c r="E44" s="21">
        <v>9.6939999999999998E-2</v>
      </c>
      <c r="F44" s="21">
        <v>2.2350720004253211E-3</v>
      </c>
      <c r="G44" s="21">
        <v>0.42626999999999998</v>
      </c>
      <c r="H44" s="21">
        <v>9.6064109692094533E-3</v>
      </c>
      <c r="I44" s="21">
        <v>3.1890000000000002E-2</v>
      </c>
      <c r="J44" s="21">
        <v>3.7368512927239906E-4</v>
      </c>
      <c r="K44" s="1">
        <v>3.8899556813688035E-2</v>
      </c>
      <c r="L44" s="21">
        <v>1.274E-2</v>
      </c>
      <c r="M44" s="21">
        <v>1.6813786631109738E-4</v>
      </c>
      <c r="N44" s="1">
        <v>0.44994529656151422</v>
      </c>
      <c r="O44" s="126">
        <v>1566.0566471725012</v>
      </c>
      <c r="P44" s="126">
        <v>36.107379442698722</v>
      </c>
      <c r="Q44" s="126">
        <v>360.52459245860678</v>
      </c>
      <c r="R44" s="126">
        <v>8.1247739687618825</v>
      </c>
      <c r="S44" s="126">
        <v>202.36629963614695</v>
      </c>
      <c r="T44" s="126">
        <v>2.371316301032004</v>
      </c>
      <c r="U44" s="126">
        <v>255.87729048518125</v>
      </c>
      <c r="V44" s="126">
        <v>3.3769750125308664</v>
      </c>
      <c r="W44" s="25">
        <v>43.868933251930265</v>
      </c>
      <c r="X44" s="25">
        <v>-26.442639384742741</v>
      </c>
      <c r="Y44" s="141">
        <v>214.39345</v>
      </c>
      <c r="Z44" s="138">
        <v>2.1170499999999999</v>
      </c>
      <c r="AA44" s="140" t="s">
        <v>124</v>
      </c>
      <c r="AB44" s="128"/>
    </row>
    <row r="45" spans="1:34" ht="15.6" x14ac:dyDescent="0.3">
      <c r="A45" s="20" t="s">
        <v>20</v>
      </c>
      <c r="B45" s="20">
        <v>5</v>
      </c>
      <c r="C45" s="20" t="s">
        <v>8</v>
      </c>
      <c r="D45" s="20" t="s">
        <v>45</v>
      </c>
      <c r="E45" s="21">
        <v>5.3190000000000001E-2</v>
      </c>
      <c r="F45" s="21">
        <v>8.2000894874825227E-4</v>
      </c>
      <c r="G45" s="21">
        <v>0.34023999999999999</v>
      </c>
      <c r="H45" s="21">
        <v>5.3207772608819606E-3</v>
      </c>
      <c r="I45" s="21">
        <v>4.6390000000000001E-2</v>
      </c>
      <c r="J45" s="21">
        <v>4.9444178098639999E-4</v>
      </c>
      <c r="K45" s="1">
        <v>9.29266076634154E-2</v>
      </c>
      <c r="L45" s="21">
        <v>1.4449999999999999E-2</v>
      </c>
      <c r="M45" s="21">
        <v>1.8960055696730171E-4</v>
      </c>
      <c r="N45" s="1">
        <v>0.38346386623932338</v>
      </c>
      <c r="O45" s="126">
        <v>336.9103572275626</v>
      </c>
      <c r="P45" s="126">
        <v>5.1940121799693877</v>
      </c>
      <c r="Q45" s="126">
        <v>297.35360958840425</v>
      </c>
      <c r="R45" s="126">
        <v>4.6501067609309708</v>
      </c>
      <c r="S45" s="126">
        <v>292.32003287806117</v>
      </c>
      <c r="T45" s="126">
        <v>3.1156550479463583</v>
      </c>
      <c r="U45" s="126">
        <v>289.97662874020551</v>
      </c>
      <c r="V45" s="126">
        <v>3.8048256274493726</v>
      </c>
      <c r="W45" s="25">
        <v>1.692791527673243</v>
      </c>
      <c r="X45" s="25">
        <v>0.80165704511712121</v>
      </c>
      <c r="Y45" s="141">
        <v>294.0752</v>
      </c>
      <c r="Z45" s="138">
        <v>1.7271799999999999</v>
      </c>
      <c r="AA45" s="140"/>
      <c r="AB45" s="128"/>
      <c r="AH45" s="26"/>
    </row>
    <row r="46" spans="1:34" ht="15.6" x14ac:dyDescent="0.3">
      <c r="A46" s="20" t="s">
        <v>20</v>
      </c>
      <c r="B46" s="20">
        <v>5</v>
      </c>
      <c r="C46" s="20" t="s">
        <v>8</v>
      </c>
      <c r="D46" s="20" t="s">
        <v>45</v>
      </c>
      <c r="E46" s="21">
        <v>5.4829999999999997E-2</v>
      </c>
      <c r="F46" s="21">
        <v>8.8474087223936772E-4</v>
      </c>
      <c r="G46" s="21">
        <v>0.34421000000000002</v>
      </c>
      <c r="H46" s="21">
        <v>5.5532722928407488E-3</v>
      </c>
      <c r="I46" s="21">
        <v>4.5530000000000001E-2</v>
      </c>
      <c r="J46" s="21">
        <v>4.6594415386756987E-4</v>
      </c>
      <c r="K46" s="1">
        <v>8.3904431350910483E-2</v>
      </c>
      <c r="L46" s="21">
        <v>1.4800000000000001E-2</v>
      </c>
      <c r="M46" s="21">
        <v>1.9829424874031067E-4</v>
      </c>
      <c r="N46" s="1">
        <v>0.42557514048490375</v>
      </c>
      <c r="O46" s="126">
        <v>405.29750204150542</v>
      </c>
      <c r="P46" s="126">
        <v>6.5399100031486128</v>
      </c>
      <c r="Q46" s="126">
        <v>300.35688672914443</v>
      </c>
      <c r="R46" s="126">
        <v>4.8457731531241537</v>
      </c>
      <c r="S46" s="126">
        <v>287.01971880396997</v>
      </c>
      <c r="T46" s="126">
        <v>2.9372976064446217</v>
      </c>
      <c r="U46" s="126">
        <v>296.94893871631496</v>
      </c>
      <c r="V46" s="126">
        <v>3.9785991024989342</v>
      </c>
      <c r="W46" s="25">
        <v>4.4404401944682759</v>
      </c>
      <c r="X46" s="25">
        <v>-3.4594208208832189</v>
      </c>
      <c r="Y46" s="141">
        <v>291.02654999999999</v>
      </c>
      <c r="Z46" s="138">
        <v>1.6969700000000001</v>
      </c>
      <c r="AA46" s="140"/>
      <c r="AB46" s="128"/>
      <c r="AH46" s="26"/>
    </row>
    <row r="47" spans="1:34" ht="15.6" x14ac:dyDescent="0.3">
      <c r="A47" s="20" t="s">
        <v>20</v>
      </c>
      <c r="B47" s="20">
        <v>6</v>
      </c>
      <c r="C47" s="20" t="s">
        <v>22</v>
      </c>
      <c r="D47" s="20" t="s">
        <v>45</v>
      </c>
      <c r="E47" s="21">
        <v>5.8709999999999998E-2</v>
      </c>
      <c r="F47" s="21">
        <v>1.5707537073646029E-3</v>
      </c>
      <c r="G47" s="21">
        <v>0.26484999999999997</v>
      </c>
      <c r="H47" s="21">
        <v>7.0019766564305523E-3</v>
      </c>
      <c r="I47" s="21">
        <v>3.2719999999999999E-2</v>
      </c>
      <c r="J47" s="21">
        <v>3.8445840812819076E-4</v>
      </c>
      <c r="K47" s="1">
        <v>5.4907125086615022E-2</v>
      </c>
      <c r="L47" s="21">
        <v>1.391E-2</v>
      </c>
      <c r="M47" s="21">
        <v>1.8451345527403803E-4</v>
      </c>
      <c r="N47" s="1">
        <v>0.47993086215067332</v>
      </c>
      <c r="O47" s="126">
        <v>556.3589025662784</v>
      </c>
      <c r="P47" s="126">
        <v>14.885075946708971</v>
      </c>
      <c r="Q47" s="126">
        <v>238.56784086263653</v>
      </c>
      <c r="R47" s="126">
        <v>6.3071415997554086</v>
      </c>
      <c r="S47" s="126">
        <v>207.54938415031052</v>
      </c>
      <c r="T47" s="126">
        <v>2.438695166210719</v>
      </c>
      <c r="U47" s="126">
        <v>279.21463028541694</v>
      </c>
      <c r="V47" s="126">
        <v>3.7037279796567466</v>
      </c>
      <c r="W47" s="25">
        <v>13.001943849668296</v>
      </c>
      <c r="X47" s="25">
        <v>-34.529250196765382</v>
      </c>
      <c r="Y47" s="141">
        <v>211.72248999999999</v>
      </c>
      <c r="Z47" s="138">
        <v>2.13456</v>
      </c>
      <c r="AA47" s="140" t="s">
        <v>124</v>
      </c>
      <c r="AB47" s="128"/>
    </row>
    <row r="48" spans="1:34" ht="15.6" x14ac:dyDescent="0.3">
      <c r="A48" s="20" t="s">
        <v>20</v>
      </c>
      <c r="B48" s="20">
        <v>6</v>
      </c>
      <c r="C48" s="20" t="s">
        <v>22</v>
      </c>
      <c r="D48" s="20" t="s">
        <v>45</v>
      </c>
      <c r="E48" s="21">
        <v>6.2670000000000003E-2</v>
      </c>
      <c r="F48" s="21">
        <v>1.7060410202253073E-3</v>
      </c>
      <c r="G48" s="21">
        <v>0.28765000000000002</v>
      </c>
      <c r="H48" s="21">
        <v>7.7155686649453938E-3</v>
      </c>
      <c r="I48" s="21">
        <v>3.329E-2</v>
      </c>
      <c r="J48" s="21">
        <v>4.0385358148656682E-4</v>
      </c>
      <c r="K48" s="1">
        <v>5.2342685163495342E-2</v>
      </c>
      <c r="L48" s="21">
        <v>1.389E-2</v>
      </c>
      <c r="M48" s="21">
        <v>1.8432612339807801E-4</v>
      </c>
      <c r="N48" s="1">
        <v>0.45641819671273398</v>
      </c>
      <c r="O48" s="126">
        <v>697.05173626965177</v>
      </c>
      <c r="P48" s="126">
        <v>18.975568139385647</v>
      </c>
      <c r="Q48" s="126">
        <v>256.70797748282439</v>
      </c>
      <c r="R48" s="126">
        <v>6.885618032706371</v>
      </c>
      <c r="S48" s="126">
        <v>211.10643970864115</v>
      </c>
      <c r="T48" s="126">
        <v>2.5610120682250739</v>
      </c>
      <c r="U48" s="126">
        <v>278.81592768360275</v>
      </c>
      <c r="V48" s="126">
        <v>3.7000042542517892</v>
      </c>
      <c r="W48" s="25">
        <v>17.763973765573493</v>
      </c>
      <c r="X48" s="25">
        <v>-32.073625071983102</v>
      </c>
      <c r="Y48" s="141">
        <v>216.81889000000001</v>
      </c>
      <c r="Z48" s="138">
        <v>2.1998000000000002</v>
      </c>
      <c r="AA48" s="140" t="s">
        <v>124</v>
      </c>
      <c r="AB48" s="128"/>
    </row>
    <row r="49" spans="1:34" ht="15.6" x14ac:dyDescent="0.3">
      <c r="A49" s="20" t="s">
        <v>20</v>
      </c>
      <c r="B49" s="20">
        <v>7</v>
      </c>
      <c r="C49" s="20" t="s">
        <v>8</v>
      </c>
      <c r="D49" s="20" t="s">
        <v>43</v>
      </c>
      <c r="E49" s="21">
        <v>5.4579999999999997E-2</v>
      </c>
      <c r="F49" s="21">
        <v>8.991678000479994E-4</v>
      </c>
      <c r="G49" s="21">
        <v>0.35177000000000003</v>
      </c>
      <c r="H49" s="21">
        <v>5.7642193854950353E-3</v>
      </c>
      <c r="I49" s="21">
        <v>4.6739999999999997E-2</v>
      </c>
      <c r="J49" s="21">
        <v>4.7753870182891417E-4</v>
      </c>
      <c r="K49" s="1">
        <v>8.2845337745225803E-2</v>
      </c>
      <c r="L49" s="21">
        <v>1.453E-2</v>
      </c>
      <c r="M49" s="21">
        <v>1.9579704836940353E-4</v>
      </c>
      <c r="N49" s="1">
        <v>0.41001294265684657</v>
      </c>
      <c r="O49" s="126">
        <v>395.0583155220408</v>
      </c>
      <c r="P49" s="126">
        <v>6.5083128702569049</v>
      </c>
      <c r="Q49" s="126">
        <v>306.05152541586085</v>
      </c>
      <c r="R49" s="126">
        <v>5.0150613632840528</v>
      </c>
      <c r="S49" s="126">
        <v>294.47589035921897</v>
      </c>
      <c r="T49" s="126">
        <v>3.008635738169771</v>
      </c>
      <c r="U49" s="126">
        <v>291.57051164953879</v>
      </c>
      <c r="V49" s="126">
        <v>3.9290189657630066</v>
      </c>
      <c r="W49" s="25">
        <v>3.7822504040497695</v>
      </c>
      <c r="X49" s="25">
        <v>0.98662702272027669</v>
      </c>
      <c r="Y49" s="141">
        <v>297.91719000000001</v>
      </c>
      <c r="Z49" s="138">
        <v>1.6996100000000001</v>
      </c>
      <c r="AA49" s="140"/>
      <c r="AB49" s="128"/>
      <c r="AH49" s="26"/>
    </row>
    <row r="50" spans="1:34" ht="15.6" x14ac:dyDescent="0.3">
      <c r="A50" s="20" t="s">
        <v>20</v>
      </c>
      <c r="B50" s="20">
        <v>7</v>
      </c>
      <c r="C50" s="20" t="s">
        <v>8</v>
      </c>
      <c r="D50" s="20" t="s">
        <v>43</v>
      </c>
      <c r="E50" s="21">
        <v>5.2880000000000003E-2</v>
      </c>
      <c r="F50" s="21">
        <v>8.3355416475637133E-4</v>
      </c>
      <c r="G50" s="21">
        <v>0.34981000000000001</v>
      </c>
      <c r="H50" s="21">
        <v>5.5445613379042549E-3</v>
      </c>
      <c r="I50" s="21">
        <v>4.7980000000000002E-2</v>
      </c>
      <c r="J50" s="21">
        <v>4.9801578437770903E-4</v>
      </c>
      <c r="K50" s="1">
        <v>8.9820592473768196E-2</v>
      </c>
      <c r="L50" s="21">
        <v>1.439E-2</v>
      </c>
      <c r="M50" s="21">
        <v>1.8903261723551474E-4</v>
      </c>
      <c r="N50" s="1">
        <v>0.37957153802207028</v>
      </c>
      <c r="O50" s="126">
        <v>323.65136554631579</v>
      </c>
      <c r="P50" s="126">
        <v>5.1017576338921753</v>
      </c>
      <c r="Q50" s="126">
        <v>304.57820155829808</v>
      </c>
      <c r="R50" s="126">
        <v>4.8276279143779446</v>
      </c>
      <c r="S50" s="126">
        <v>302.10798870126303</v>
      </c>
      <c r="T50" s="126">
        <v>3.1357763017889027</v>
      </c>
      <c r="U50" s="126">
        <v>288.78113406911478</v>
      </c>
      <c r="V50" s="126">
        <v>3.7935409021073552</v>
      </c>
      <c r="W50" s="25">
        <v>0.81102746171486384</v>
      </c>
      <c r="X50" s="25">
        <v>4.411288390432599</v>
      </c>
      <c r="Y50" s="141">
        <v>302.93734000000001</v>
      </c>
      <c r="Z50" s="138">
        <v>1.69909</v>
      </c>
      <c r="AA50" s="140"/>
      <c r="AB50" s="128"/>
      <c r="AH50" s="26"/>
    </row>
    <row r="51" spans="1:34" ht="15.6" x14ac:dyDescent="0.3">
      <c r="A51" s="20" t="s">
        <v>20</v>
      </c>
      <c r="B51" s="20">
        <v>8</v>
      </c>
      <c r="C51" s="20" t="s">
        <v>8</v>
      </c>
      <c r="D51" s="20" t="s">
        <v>43</v>
      </c>
      <c r="E51" s="21">
        <v>5.3440000000000001E-2</v>
      </c>
      <c r="F51" s="21">
        <v>8.92474466278668E-4</v>
      </c>
      <c r="G51" s="21">
        <v>0.25422</v>
      </c>
      <c r="H51" s="21">
        <v>4.2156412160846563E-3</v>
      </c>
      <c r="I51" s="21">
        <v>3.4500000000000003E-2</v>
      </c>
      <c r="J51" s="21">
        <v>3.5247234723260215E-4</v>
      </c>
      <c r="K51" s="1">
        <v>8.361061322954956E-2</v>
      </c>
      <c r="L51" s="21">
        <v>1.4E-2</v>
      </c>
      <c r="M51" s="21">
        <v>1.8535742450477059E-4</v>
      </c>
      <c r="N51" s="1">
        <v>0.52587791910509862</v>
      </c>
      <c r="O51" s="126">
        <v>347.52439955772076</v>
      </c>
      <c r="P51" s="126">
        <v>5.8038295848445243</v>
      </c>
      <c r="Q51" s="126">
        <v>229.99834027483311</v>
      </c>
      <c r="R51" s="126">
        <v>3.8139819168187001</v>
      </c>
      <c r="S51" s="126">
        <v>218.65088285873099</v>
      </c>
      <c r="T51" s="126">
        <v>2.2338663740781923</v>
      </c>
      <c r="U51" s="126">
        <v>281.00869467390464</v>
      </c>
      <c r="V51" s="126">
        <v>3.7205034220144579</v>
      </c>
      <c r="W51" s="25">
        <v>4.9537127400756997</v>
      </c>
      <c r="X51" s="25">
        <v>-28.519350573792401</v>
      </c>
      <c r="Y51" s="141">
        <v>221.7475</v>
      </c>
      <c r="Z51" s="138">
        <v>1.7322200000000001</v>
      </c>
      <c r="AA51" s="140" t="s">
        <v>124</v>
      </c>
      <c r="AB51" s="128"/>
    </row>
    <row r="52" spans="1:34" ht="15.6" x14ac:dyDescent="0.3">
      <c r="A52" s="20" t="s">
        <v>20</v>
      </c>
      <c r="B52" s="20">
        <v>8</v>
      </c>
      <c r="C52" s="20" t="s">
        <v>8</v>
      </c>
      <c r="D52" s="20" t="s">
        <v>43</v>
      </c>
      <c r="E52" s="21">
        <v>5.2609999999999997E-2</v>
      </c>
      <c r="F52" s="21">
        <v>8.6350381788055566E-4</v>
      </c>
      <c r="G52" s="21">
        <v>0.26369999999999999</v>
      </c>
      <c r="H52" s="21">
        <v>4.3296591687698727E-3</v>
      </c>
      <c r="I52" s="21">
        <v>3.6360000000000003E-2</v>
      </c>
      <c r="J52" s="21">
        <v>3.7436935580638099E-4</v>
      </c>
      <c r="K52" s="1">
        <v>8.6466241617061387E-2</v>
      </c>
      <c r="L52" s="21">
        <v>1.4239999999999999E-2</v>
      </c>
      <c r="M52" s="21">
        <v>1.8761567871182448E-4</v>
      </c>
      <c r="N52" s="1">
        <v>0.50115127160369632</v>
      </c>
      <c r="O52" s="126">
        <v>312.01395921324928</v>
      </c>
      <c r="P52" s="126">
        <v>5.1211793387696014</v>
      </c>
      <c r="Q52" s="126">
        <v>237.6442359572504</v>
      </c>
      <c r="R52" s="126">
        <v>3.9018526549777031</v>
      </c>
      <c r="S52" s="126">
        <v>230.23093520704984</v>
      </c>
      <c r="T52" s="126">
        <v>2.3705007398284899</v>
      </c>
      <c r="U52" s="126">
        <v>285.79208799836761</v>
      </c>
      <c r="V52" s="126">
        <v>3.7653845899075291</v>
      </c>
      <c r="W52" s="25">
        <v>3.1194952910762463</v>
      </c>
      <c r="X52" s="25">
        <v>-24.132792033942295</v>
      </c>
      <c r="Y52" s="141">
        <v>232.38757000000001</v>
      </c>
      <c r="Z52" s="138">
        <v>1.73333</v>
      </c>
      <c r="AA52" s="140"/>
      <c r="AB52" s="128"/>
    </row>
    <row r="53" spans="1:34" ht="15.6" x14ac:dyDescent="0.3">
      <c r="A53" s="20" t="s">
        <v>20</v>
      </c>
      <c r="B53" s="20">
        <v>9</v>
      </c>
      <c r="C53" s="20" t="s">
        <v>8</v>
      </c>
      <c r="D53" s="20" t="s">
        <v>43</v>
      </c>
      <c r="E53" s="21">
        <v>5.3710000000000001E-2</v>
      </c>
      <c r="F53" s="21">
        <v>8.7007357290631426E-4</v>
      </c>
      <c r="G53" s="21">
        <v>0.34859000000000001</v>
      </c>
      <c r="H53" s="21">
        <v>5.6446443647397808E-3</v>
      </c>
      <c r="I53" s="21">
        <v>4.7070000000000001E-2</v>
      </c>
      <c r="J53" s="21">
        <v>4.7830432017101235E-4</v>
      </c>
      <c r="K53" s="1">
        <v>8.473595310252327E-2</v>
      </c>
      <c r="L53" s="21">
        <v>1.409E-2</v>
      </c>
      <c r="M53" s="21">
        <v>1.8620297439222397E-4</v>
      </c>
      <c r="N53" s="1">
        <v>0.38929812368336791</v>
      </c>
      <c r="O53" s="126">
        <v>358.90972724534373</v>
      </c>
      <c r="P53" s="126">
        <v>5.8141476212099601</v>
      </c>
      <c r="Q53" s="126">
        <v>303.66005198123037</v>
      </c>
      <c r="R53" s="126">
        <v>4.9171031906034051</v>
      </c>
      <c r="S53" s="126">
        <v>296.50789583986005</v>
      </c>
      <c r="T53" s="126">
        <v>3.012980827385205</v>
      </c>
      <c r="U53" s="126">
        <v>282.80259983297435</v>
      </c>
      <c r="V53" s="126">
        <v>3.7373091025375222</v>
      </c>
      <c r="W53" s="25">
        <v>2.3553167743685988</v>
      </c>
      <c r="X53" s="25">
        <v>4.6222364392912274</v>
      </c>
      <c r="Y53" s="141">
        <v>298.70600000000002</v>
      </c>
      <c r="Z53" s="138">
        <v>1.68638</v>
      </c>
      <c r="AA53" s="140"/>
      <c r="AB53" s="128"/>
      <c r="AH53" s="26"/>
    </row>
    <row r="54" spans="1:34" ht="15.6" x14ac:dyDescent="0.3">
      <c r="A54" s="22" t="s">
        <v>23</v>
      </c>
      <c r="B54" s="22">
        <v>1</v>
      </c>
      <c r="C54" s="22" t="s">
        <v>24</v>
      </c>
      <c r="D54" s="20" t="s">
        <v>43</v>
      </c>
      <c r="E54" s="23">
        <v>5.4289999999999998E-2</v>
      </c>
      <c r="F54" s="23">
        <v>1.8141693417790352E-3</v>
      </c>
      <c r="G54" s="23">
        <v>0.33873999999999999</v>
      </c>
      <c r="H54" s="23">
        <v>1.1679238675566193E-2</v>
      </c>
      <c r="I54" s="23">
        <v>4.5249999999999999E-2</v>
      </c>
      <c r="J54" s="23">
        <v>7.1108420940146563E-4</v>
      </c>
      <c r="K54" s="24">
        <v>6.0884465944608612E-2</v>
      </c>
      <c r="L54" s="23">
        <v>1.431E-2</v>
      </c>
      <c r="M54" s="23">
        <v>1.5753416353269287E-4</v>
      </c>
      <c r="N54" s="24">
        <v>0.22154079847349253</v>
      </c>
      <c r="O54" s="127">
        <v>383.09867598762736</v>
      </c>
      <c r="P54" s="127">
        <v>12.801729100255919</v>
      </c>
      <c r="Q54" s="127">
        <v>296.21655388881049</v>
      </c>
      <c r="R54" s="127">
        <v>10.213095095120543</v>
      </c>
      <c r="S54" s="127">
        <v>285.29309430805711</v>
      </c>
      <c r="T54" s="127">
        <v>4.4832577770992836</v>
      </c>
      <c r="U54" s="127">
        <v>287.18703117298446</v>
      </c>
      <c r="V54" s="127">
        <v>3.1615491777270091</v>
      </c>
      <c r="W54" s="28">
        <v>3.6876600707648755</v>
      </c>
      <c r="X54" s="28">
        <v>-0.6638565400683305</v>
      </c>
      <c r="Y54" s="141">
        <v>287.25024999999999</v>
      </c>
      <c r="Z54" s="138">
        <v>2.8059400000000001</v>
      </c>
      <c r="AA54" s="140"/>
      <c r="AB54" s="128"/>
      <c r="AH54" s="26"/>
    </row>
    <row r="55" spans="1:34" ht="15.6" x14ac:dyDescent="0.3">
      <c r="A55" s="22" t="s">
        <v>23</v>
      </c>
      <c r="B55" s="22">
        <v>1</v>
      </c>
      <c r="C55" s="22" t="s">
        <v>24</v>
      </c>
      <c r="D55" s="20" t="s">
        <v>43</v>
      </c>
      <c r="E55" s="23">
        <v>5.3699999999999998E-2</v>
      </c>
      <c r="F55" s="23">
        <v>1.0371517530158973E-3</v>
      </c>
      <c r="G55" s="23">
        <v>0.33562999999999998</v>
      </c>
      <c r="H55" s="23">
        <v>7.401523859593028E-3</v>
      </c>
      <c r="I55" s="23">
        <v>4.5330000000000002E-2</v>
      </c>
      <c r="J55" s="23">
        <v>6.490613566250197E-4</v>
      </c>
      <c r="K55" s="24">
        <v>8.7692935797778843E-2</v>
      </c>
      <c r="L55" s="23">
        <v>1.438E-2</v>
      </c>
      <c r="M55" s="23">
        <v>1.5785808631667547E-4</v>
      </c>
      <c r="N55" s="24">
        <v>0.24320980552209082</v>
      </c>
      <c r="O55" s="127">
        <v>358.48947778284702</v>
      </c>
      <c r="P55" s="127">
        <v>6.9237987024252021</v>
      </c>
      <c r="Q55" s="127">
        <v>293.85499380617796</v>
      </c>
      <c r="R55" s="127">
        <v>6.4802751479813718</v>
      </c>
      <c r="S55" s="127">
        <v>285.78646278457666</v>
      </c>
      <c r="T55" s="127">
        <v>4.0920571197887279</v>
      </c>
      <c r="U55" s="127">
        <v>288.58187808250193</v>
      </c>
      <c r="V55" s="127">
        <v>3.1679404047132063</v>
      </c>
      <c r="W55" s="28">
        <v>2.7457525622052836</v>
      </c>
      <c r="X55" s="28">
        <v>-0.97814825471016498</v>
      </c>
      <c r="Y55" s="141">
        <v>288.36054999999999</v>
      </c>
      <c r="Z55" s="138">
        <v>2.3585500000000001</v>
      </c>
      <c r="AA55" s="140"/>
      <c r="AB55" s="128"/>
    </row>
    <row r="56" spans="1:34" ht="15.6" x14ac:dyDescent="0.3">
      <c r="A56" s="22" t="s">
        <v>23</v>
      </c>
      <c r="B56" s="22">
        <v>1</v>
      </c>
      <c r="C56" s="22" t="s">
        <v>24</v>
      </c>
      <c r="D56" s="20" t="s">
        <v>43</v>
      </c>
      <c r="E56" s="23">
        <v>5.3769999999999998E-2</v>
      </c>
      <c r="F56" s="23">
        <v>8.7847727704965515E-4</v>
      </c>
      <c r="G56" s="23">
        <v>0.33648</v>
      </c>
      <c r="H56" s="23">
        <v>6.5769077153360099E-3</v>
      </c>
      <c r="I56" s="23">
        <v>4.5379999999999997E-2</v>
      </c>
      <c r="J56" s="23">
        <v>6.4046341185368307E-4</v>
      </c>
      <c r="K56" s="24">
        <v>9.7380629252293252E-2</v>
      </c>
      <c r="L56" s="23">
        <v>1.4319999999999999E-2</v>
      </c>
      <c r="M56" s="23">
        <v>1.5010521921075324E-4</v>
      </c>
      <c r="N56" s="24">
        <v>0.23436970236333421</v>
      </c>
      <c r="O56" s="127">
        <v>361.4289276052092</v>
      </c>
      <c r="P56" s="127">
        <v>5.9049116639315811</v>
      </c>
      <c r="Q56" s="127">
        <v>294.50098190126317</v>
      </c>
      <c r="R56" s="127">
        <v>5.7563771399204962</v>
      </c>
      <c r="S56" s="127">
        <v>286.0947989088275</v>
      </c>
      <c r="T56" s="127">
        <v>4.0377534381388509</v>
      </c>
      <c r="U56" s="127">
        <v>287.38630091067427</v>
      </c>
      <c r="V56" s="127">
        <v>3.0124429955561633</v>
      </c>
      <c r="W56" s="28">
        <v>2.8543819915867075</v>
      </c>
      <c r="X56" s="28">
        <v>-0.45142449522765915</v>
      </c>
      <c r="Y56" s="141">
        <v>289.20623999999998</v>
      </c>
      <c r="Z56" s="138">
        <v>2.2472799999999999</v>
      </c>
      <c r="AA56" s="140"/>
      <c r="AB56" s="128"/>
    </row>
    <row r="57" spans="1:34" ht="15.6" x14ac:dyDescent="0.3">
      <c r="A57" s="22" t="s">
        <v>23</v>
      </c>
      <c r="B57" s="22">
        <v>1</v>
      </c>
      <c r="C57" s="22" t="s">
        <v>24</v>
      </c>
      <c r="D57" s="20" t="s">
        <v>43</v>
      </c>
      <c r="E57" s="23">
        <v>5.4449999999999998E-2</v>
      </c>
      <c r="F57" s="23">
        <v>1.1068873459833197E-3</v>
      </c>
      <c r="G57" s="23">
        <v>0.35455999999999999</v>
      </c>
      <c r="H57" s="23">
        <v>8.0928569423139932E-3</v>
      </c>
      <c r="I57" s="23">
        <v>4.7230000000000001E-2</v>
      </c>
      <c r="J57" s="23">
        <v>6.9045603140886552E-4</v>
      </c>
      <c r="K57" s="24">
        <v>8.53167226766081E-2</v>
      </c>
      <c r="L57" s="23">
        <v>1.508E-2</v>
      </c>
      <c r="M57" s="23">
        <v>1.6114658494630524E-4</v>
      </c>
      <c r="N57" s="24">
        <v>0.23339152330596341</v>
      </c>
      <c r="O57" s="127">
        <v>389.70808061345753</v>
      </c>
      <c r="P57" s="127">
        <v>7.9221844455185231</v>
      </c>
      <c r="Q57" s="127">
        <v>308.14507625569559</v>
      </c>
      <c r="R57" s="127">
        <v>7.0334330426889125</v>
      </c>
      <c r="S57" s="127">
        <v>297.49288010299864</v>
      </c>
      <c r="T57" s="127">
        <v>4.3490525803156865</v>
      </c>
      <c r="U57" s="127">
        <v>302.52505551867387</v>
      </c>
      <c r="V57" s="127">
        <v>3.232816946785523</v>
      </c>
      <c r="W57" s="28">
        <v>3.4568769626738605</v>
      </c>
      <c r="X57" s="28">
        <v>-1.6915280170513469</v>
      </c>
      <c r="Y57" s="141">
        <v>300.81133999999997</v>
      </c>
      <c r="Z57" s="138">
        <v>2.4116599999999999</v>
      </c>
      <c r="AA57" s="140"/>
      <c r="AB57" s="128"/>
    </row>
    <row r="58" spans="1:34" ht="15.6" x14ac:dyDescent="0.3">
      <c r="A58" s="22" t="s">
        <v>23</v>
      </c>
      <c r="B58" s="22">
        <v>1</v>
      </c>
      <c r="C58" s="22" t="s">
        <v>24</v>
      </c>
      <c r="D58" s="20" t="s">
        <v>43</v>
      </c>
      <c r="E58" s="23">
        <v>5.4629999999999998E-2</v>
      </c>
      <c r="F58" s="23">
        <v>9.9769747719625438E-4</v>
      </c>
      <c r="G58" s="23">
        <v>0.3518</v>
      </c>
      <c r="H58" s="23">
        <v>7.4627317375886796E-3</v>
      </c>
      <c r="I58" s="23">
        <v>4.6710000000000002E-2</v>
      </c>
      <c r="J58" s="23">
        <v>6.7114699009231886E-4</v>
      </c>
      <c r="K58" s="24">
        <v>8.9933152321669346E-2</v>
      </c>
      <c r="L58" s="23">
        <v>1.4710000000000001E-2</v>
      </c>
      <c r="M58" s="23">
        <v>1.5939734820392238E-4</v>
      </c>
      <c r="N58" s="24">
        <v>0.23749990770575707</v>
      </c>
      <c r="O58" s="127">
        <v>397.11137204644905</v>
      </c>
      <c r="P58" s="127">
        <v>7.252370749710515</v>
      </c>
      <c r="Q58" s="127">
        <v>306.07405968839583</v>
      </c>
      <c r="R58" s="127">
        <v>6.4927475818340064</v>
      </c>
      <c r="S58" s="127">
        <v>294.29113082306918</v>
      </c>
      <c r="T58" s="127">
        <v>4.2284865481217668</v>
      </c>
      <c r="U58" s="127">
        <v>295.15628871012905</v>
      </c>
      <c r="V58" s="127">
        <v>3.1983092947726637</v>
      </c>
      <c r="W58" s="28">
        <v>3.8496986243533593</v>
      </c>
      <c r="X58" s="28">
        <v>-0.29398027886202716</v>
      </c>
      <c r="Y58" s="141">
        <v>298.24018999999998</v>
      </c>
      <c r="Z58" s="138">
        <v>2.3321399999999999</v>
      </c>
      <c r="AA58" s="140"/>
      <c r="AB58" s="128"/>
    </row>
    <row r="59" spans="1:34" ht="15.6" x14ac:dyDescent="0.3">
      <c r="A59" s="22" t="s">
        <v>23</v>
      </c>
      <c r="B59" s="22">
        <v>1</v>
      </c>
      <c r="C59" s="22" t="s">
        <v>24</v>
      </c>
      <c r="D59" s="20" t="s">
        <v>43</v>
      </c>
      <c r="E59" s="23">
        <v>5.4550000000000001E-2</v>
      </c>
      <c r="F59" s="23">
        <v>1.2063397023728804E-3</v>
      </c>
      <c r="G59" s="23">
        <v>0.34092</v>
      </c>
      <c r="H59" s="23">
        <v>8.3133259254980062E-3</v>
      </c>
      <c r="I59" s="23">
        <v>4.5330000000000002E-2</v>
      </c>
      <c r="J59" s="23">
        <v>6.6669381627844056E-4</v>
      </c>
      <c r="K59" s="24">
        <v>8.0195799160671377E-2</v>
      </c>
      <c r="L59" s="23">
        <v>1.426E-2</v>
      </c>
      <c r="M59" s="23">
        <v>1.5730335189975635E-4</v>
      </c>
      <c r="N59" s="24">
        <v>0.23594541910984151</v>
      </c>
      <c r="O59" s="127">
        <v>393.82522333879223</v>
      </c>
      <c r="P59" s="127">
        <v>8.7092026161219387</v>
      </c>
      <c r="Q59" s="127">
        <v>297.86865568115439</v>
      </c>
      <c r="R59" s="127">
        <v>7.2635199391862599</v>
      </c>
      <c r="S59" s="127">
        <v>285.78646278457666</v>
      </c>
      <c r="T59" s="127">
        <v>4.2032223144620771</v>
      </c>
      <c r="U59" s="127">
        <v>286.1906530148575</v>
      </c>
      <c r="V59" s="127">
        <v>3.1569950211512756</v>
      </c>
      <c r="W59" s="28">
        <v>4.0562149343806091</v>
      </c>
      <c r="X59" s="28">
        <v>-0.14143085237228181</v>
      </c>
      <c r="Y59" s="141">
        <v>289.16906</v>
      </c>
      <c r="Z59" s="138">
        <v>2.4733900000000002</v>
      </c>
      <c r="AA59" s="140"/>
      <c r="AB59" s="128"/>
    </row>
    <row r="60" spans="1:34" ht="15.6" x14ac:dyDescent="0.3">
      <c r="A60" s="22" t="s">
        <v>23</v>
      </c>
      <c r="B60" s="22">
        <v>1</v>
      </c>
      <c r="C60" s="22" t="s">
        <v>24</v>
      </c>
      <c r="D60" s="20" t="s">
        <v>43</v>
      </c>
      <c r="E60" s="23">
        <v>5.4359999999999999E-2</v>
      </c>
      <c r="F60" s="23">
        <v>1.13668350547699E-3</v>
      </c>
      <c r="G60" s="23">
        <v>0.32457999999999998</v>
      </c>
      <c r="H60" s="23">
        <v>7.5725387202001471E-3</v>
      </c>
      <c r="I60" s="23">
        <v>4.3310000000000001E-2</v>
      </c>
      <c r="J60" s="23">
        <v>6.33705126706246E-4</v>
      </c>
      <c r="K60" s="24">
        <v>8.3684633399866828E-2</v>
      </c>
      <c r="L60" s="23">
        <v>1.374E-2</v>
      </c>
      <c r="M60" s="23">
        <v>1.4732166706891671E-4</v>
      </c>
      <c r="N60" s="24">
        <v>0.23247668491280435</v>
      </c>
      <c r="O60" s="127">
        <v>385.99362889064486</v>
      </c>
      <c r="P60" s="127">
        <v>8.0712397200000474</v>
      </c>
      <c r="Q60" s="127">
        <v>285.41953399702709</v>
      </c>
      <c r="R60" s="127">
        <v>6.6589145131985026</v>
      </c>
      <c r="S60" s="127">
        <v>273.31733387021364</v>
      </c>
      <c r="T60" s="127">
        <v>3.9991363586062589</v>
      </c>
      <c r="U60" s="127">
        <v>275.82540745530139</v>
      </c>
      <c r="V60" s="127">
        <v>2.9574278636301461</v>
      </c>
      <c r="W60" s="28">
        <v>4.2401443087421997</v>
      </c>
      <c r="X60" s="28">
        <v>-0.9176416107873786</v>
      </c>
      <c r="Y60" s="141">
        <v>276.87268</v>
      </c>
      <c r="Z60" s="138">
        <v>2.4410599999999998</v>
      </c>
      <c r="AA60" s="140"/>
      <c r="AB60" s="128"/>
    </row>
    <row r="61" spans="1:34" ht="15.6" x14ac:dyDescent="0.3">
      <c r="A61" s="22" t="s">
        <v>23</v>
      </c>
      <c r="B61" s="22">
        <v>2</v>
      </c>
      <c r="C61" s="22" t="s">
        <v>16</v>
      </c>
      <c r="D61" s="20" t="s">
        <v>43</v>
      </c>
      <c r="E61" s="23">
        <v>5.4480000000000001E-2</v>
      </c>
      <c r="F61" s="23">
        <v>2.0137816043898343E-3</v>
      </c>
      <c r="G61" s="23">
        <v>0.34448000000000001</v>
      </c>
      <c r="H61" s="23">
        <v>1.2999119232790369E-2</v>
      </c>
      <c r="I61" s="23">
        <v>4.5850000000000002E-2</v>
      </c>
      <c r="J61" s="23">
        <v>7.3993552132824972E-4</v>
      </c>
      <c r="K61" s="24">
        <v>5.6921973564313284E-2</v>
      </c>
      <c r="L61" s="23">
        <v>1.4239999999999999E-2</v>
      </c>
      <c r="M61" s="23">
        <v>1.5721115886869696E-4</v>
      </c>
      <c r="N61" s="24">
        <v>0.21246602485915128</v>
      </c>
      <c r="O61" s="127">
        <v>390.94432940278836</v>
      </c>
      <c r="P61" s="127">
        <v>14.450743371730086</v>
      </c>
      <c r="Q61" s="127">
        <v>300.56081758417116</v>
      </c>
      <c r="R61" s="127">
        <v>11.341807665123076</v>
      </c>
      <c r="S61" s="127">
        <v>288.99243782621659</v>
      </c>
      <c r="T61" s="127">
        <v>4.6638117806513275</v>
      </c>
      <c r="U61" s="127">
        <v>285.79208799836761</v>
      </c>
      <c r="V61" s="127">
        <v>3.1551759374808985</v>
      </c>
      <c r="W61" s="28">
        <v>3.8489314245742867</v>
      </c>
      <c r="X61" s="28">
        <v>1.1074164611094339</v>
      </c>
      <c r="Y61" s="141">
        <v>290.85057999999998</v>
      </c>
      <c r="Z61" s="138">
        <v>2.9094699999999998</v>
      </c>
      <c r="AA61" s="140"/>
      <c r="AB61" s="128"/>
    </row>
    <row r="62" spans="1:34" ht="15.6" x14ac:dyDescent="0.3">
      <c r="A62" s="22" t="s">
        <v>23</v>
      </c>
      <c r="B62" s="22">
        <v>3</v>
      </c>
      <c r="C62" s="22" t="s">
        <v>8</v>
      </c>
      <c r="D62" s="20" t="s">
        <v>43</v>
      </c>
      <c r="E62" s="23">
        <v>5.3809999999999997E-2</v>
      </c>
      <c r="F62" s="23">
        <v>1.6146034768407791E-3</v>
      </c>
      <c r="G62" s="23">
        <v>0.32776</v>
      </c>
      <c r="H62" s="23">
        <v>1.0277078041102493E-2</v>
      </c>
      <c r="I62" s="23">
        <v>4.4179999999999997E-2</v>
      </c>
      <c r="J62" s="23">
        <v>6.8092027175496424E-4</v>
      </c>
      <c r="K62" s="24">
        <v>6.6256213004481299E-2</v>
      </c>
      <c r="L62" s="23">
        <v>1.404E-2</v>
      </c>
      <c r="M62" s="23">
        <v>1.5629339814436939E-4</v>
      </c>
      <c r="N62" s="24">
        <v>0.2295325967334588</v>
      </c>
      <c r="O62" s="127">
        <v>363.10621139795916</v>
      </c>
      <c r="P62" s="127">
        <v>10.895234182970226</v>
      </c>
      <c r="Q62" s="127">
        <v>287.85430454417053</v>
      </c>
      <c r="R62" s="127">
        <v>9.0258150850247887</v>
      </c>
      <c r="S62" s="127">
        <v>278.69065844964058</v>
      </c>
      <c r="T62" s="127">
        <v>4.2952946782955905</v>
      </c>
      <c r="U62" s="127">
        <v>281.80600551198756</v>
      </c>
      <c r="V62" s="127">
        <v>3.1370668247122095</v>
      </c>
      <c r="W62" s="28">
        <v>3.18343201747181</v>
      </c>
      <c r="X62" s="28">
        <v>-1.1178512691016218</v>
      </c>
      <c r="Y62" s="141">
        <v>280.56207999999998</v>
      </c>
      <c r="Z62" s="138">
        <v>2.7177699999999998</v>
      </c>
      <c r="AA62" s="140"/>
      <c r="AB62" s="128"/>
    </row>
    <row r="63" spans="1:34" ht="15.6" x14ac:dyDescent="0.3">
      <c r="A63" s="22" t="s">
        <v>23</v>
      </c>
      <c r="B63" s="22">
        <v>4</v>
      </c>
      <c r="C63" s="22" t="s">
        <v>25</v>
      </c>
      <c r="D63" s="20" t="s">
        <v>43</v>
      </c>
      <c r="E63" s="23">
        <v>5.3499999999999999E-2</v>
      </c>
      <c r="F63" s="23">
        <v>1.3753449904452804E-3</v>
      </c>
      <c r="G63" s="23">
        <v>0.34062999999999999</v>
      </c>
      <c r="H63" s="23">
        <v>9.4089803157113711E-3</v>
      </c>
      <c r="I63" s="23">
        <v>4.6170000000000003E-2</v>
      </c>
      <c r="J63" s="23">
        <v>6.9597827317030472E-4</v>
      </c>
      <c r="K63" s="24">
        <v>7.3969574791026116E-2</v>
      </c>
      <c r="L63" s="23">
        <v>1.473E-2</v>
      </c>
      <c r="M63" s="23">
        <v>1.6714504785161837E-4</v>
      </c>
      <c r="N63" s="24">
        <v>0.24015842777712437</v>
      </c>
      <c r="O63" s="127">
        <v>350.06142205696352</v>
      </c>
      <c r="P63" s="127">
        <v>8.9991630499849684</v>
      </c>
      <c r="Q63" s="127">
        <v>297.64903562067258</v>
      </c>
      <c r="R63" s="127">
        <v>8.2217476944056038</v>
      </c>
      <c r="S63" s="127">
        <v>290.96455334553741</v>
      </c>
      <c r="T63" s="127">
        <v>4.386073367797187</v>
      </c>
      <c r="U63" s="127">
        <v>295.55466911849277</v>
      </c>
      <c r="V63" s="127">
        <v>3.35373382977459</v>
      </c>
      <c r="W63" s="28">
        <v>2.2457597623981362</v>
      </c>
      <c r="X63" s="28">
        <v>-1.5775515334008228</v>
      </c>
      <c r="Y63" s="141">
        <v>292.62133999999998</v>
      </c>
      <c r="Z63" s="138">
        <v>2.5949300000000002</v>
      </c>
      <c r="AA63" s="140"/>
      <c r="AB63" s="128"/>
    </row>
    <row r="64" spans="1:34" ht="15.6" x14ac:dyDescent="0.3">
      <c r="A64" s="22" t="s">
        <v>23</v>
      </c>
      <c r="B64" s="22">
        <v>4</v>
      </c>
      <c r="C64" s="22" t="s">
        <v>25</v>
      </c>
      <c r="D64" s="20" t="s">
        <v>43</v>
      </c>
      <c r="E64" s="23">
        <v>5.6090000000000001E-2</v>
      </c>
      <c r="F64" s="23">
        <v>2.0639110906582919E-3</v>
      </c>
      <c r="G64" s="23">
        <v>0.36509999999999998</v>
      </c>
      <c r="H64" s="23">
        <v>1.3791387670480423E-2</v>
      </c>
      <c r="I64" s="23">
        <v>4.7199999999999999E-2</v>
      </c>
      <c r="J64" s="23">
        <v>7.6196893267660784E-4</v>
      </c>
      <c r="K64" s="24">
        <v>5.5249620334257822E-2</v>
      </c>
      <c r="L64" s="23">
        <v>1.4120000000000001E-2</v>
      </c>
      <c r="M64" s="23">
        <v>1.6444520916336885E-4</v>
      </c>
      <c r="N64" s="24">
        <v>0.21581616009686067</v>
      </c>
      <c r="O64" s="127">
        <v>455.93275356085218</v>
      </c>
      <c r="P64" s="127">
        <v>16.776692220870327</v>
      </c>
      <c r="Q64" s="127">
        <v>316.01531809594866</v>
      </c>
      <c r="R64" s="127">
        <v>11.937249415698208</v>
      </c>
      <c r="S64" s="127">
        <v>297.30820701726373</v>
      </c>
      <c r="T64" s="127">
        <v>4.7995681605283993</v>
      </c>
      <c r="U64" s="127">
        <v>283.40053283990079</v>
      </c>
      <c r="V64" s="127">
        <v>3.300556650132271</v>
      </c>
      <c r="W64" s="28">
        <v>5.9196849036935202</v>
      </c>
      <c r="X64" s="28">
        <v>4.6778641992063719</v>
      </c>
      <c r="Y64" s="141">
        <v>300.21030999999999</v>
      </c>
      <c r="Z64" s="138">
        <v>2.90815</v>
      </c>
      <c r="AA64" s="140" t="s">
        <v>124</v>
      </c>
      <c r="AB64" s="128"/>
    </row>
    <row r="65" spans="1:34" ht="15.6" x14ac:dyDescent="0.3">
      <c r="A65" s="22" t="s">
        <v>23</v>
      </c>
      <c r="B65" s="22">
        <v>6</v>
      </c>
      <c r="C65" s="22" t="s">
        <v>8</v>
      </c>
      <c r="D65" s="20" t="s">
        <v>46</v>
      </c>
      <c r="E65" s="23">
        <v>5.6849999999999998E-2</v>
      </c>
      <c r="F65" s="23">
        <v>2.0141174334510504E-3</v>
      </c>
      <c r="G65" s="23">
        <v>0.35214000000000001</v>
      </c>
      <c r="H65" s="23">
        <v>1.2812398473017952E-2</v>
      </c>
      <c r="I65" s="23">
        <v>4.4929999999999998E-2</v>
      </c>
      <c r="J65" s="23">
        <v>7.2820820475637553E-4</v>
      </c>
      <c r="K65" s="24">
        <v>5.6836212695845587E-2</v>
      </c>
      <c r="L65" s="23">
        <v>1.396E-2</v>
      </c>
      <c r="M65" s="23">
        <v>1.559284352821016E-4</v>
      </c>
      <c r="N65" s="24">
        <v>0.21412617197064948</v>
      </c>
      <c r="O65" s="127">
        <v>485.71924370310632</v>
      </c>
      <c r="P65" s="127">
        <v>17.208365813633876</v>
      </c>
      <c r="Q65" s="127">
        <v>306.32941316512006</v>
      </c>
      <c r="R65" s="127">
        <v>11.145608296351648</v>
      </c>
      <c r="S65" s="127">
        <v>283.31924272169323</v>
      </c>
      <c r="T65" s="127">
        <v>4.5919296041687083</v>
      </c>
      <c r="U65" s="127">
        <v>280.21135238309722</v>
      </c>
      <c r="V65" s="127">
        <v>3.1298651665743509</v>
      </c>
      <c r="W65" s="28">
        <v>7.5115772284732323</v>
      </c>
      <c r="X65" s="28">
        <v>1.0969570258413053</v>
      </c>
      <c r="Y65" s="141">
        <v>286.99928</v>
      </c>
      <c r="Z65" s="138">
        <v>2.9077700000000002</v>
      </c>
      <c r="AA65" s="140" t="s">
        <v>124</v>
      </c>
      <c r="AB65" s="128"/>
    </row>
    <row r="66" spans="1:34" ht="15.6" x14ac:dyDescent="0.3">
      <c r="A66" s="22" t="s">
        <v>23</v>
      </c>
      <c r="B66" s="22">
        <v>5</v>
      </c>
      <c r="C66" s="22" t="s">
        <v>8</v>
      </c>
      <c r="D66" s="20" t="s">
        <v>43</v>
      </c>
      <c r="E66" s="23">
        <v>5.441E-2</v>
      </c>
      <c r="F66" s="23">
        <v>1.5947655856200851E-3</v>
      </c>
      <c r="G66" s="23">
        <v>0.35855999999999999</v>
      </c>
      <c r="H66" s="23">
        <v>1.1037454660225106E-2</v>
      </c>
      <c r="I66" s="23">
        <v>4.7789999999999999E-2</v>
      </c>
      <c r="J66" s="23">
        <v>7.3669898759648228E-4</v>
      </c>
      <c r="K66" s="24">
        <v>6.6745369315198394E-2</v>
      </c>
      <c r="L66" s="23">
        <v>1.4250000000000001E-2</v>
      </c>
      <c r="M66" s="23">
        <v>1.5725724596610168E-4</v>
      </c>
      <c r="N66" s="24">
        <v>0.21346200906174909</v>
      </c>
      <c r="O66" s="127">
        <v>388.05827092521713</v>
      </c>
      <c r="P66" s="127">
        <v>11.374048441219841</v>
      </c>
      <c r="Q66" s="127">
        <v>311.13907221294232</v>
      </c>
      <c r="R66" s="127">
        <v>9.5777091771944889</v>
      </c>
      <c r="S66" s="127">
        <v>300.93914030859003</v>
      </c>
      <c r="T66" s="127">
        <v>4.63907846816267</v>
      </c>
      <c r="U66" s="127">
        <v>285.99137148902793</v>
      </c>
      <c r="V66" s="127">
        <v>3.1560852947672156</v>
      </c>
      <c r="W66" s="28">
        <v>3.2782549076226242</v>
      </c>
      <c r="X66" s="28">
        <v>4.9670404468605494</v>
      </c>
      <c r="Y66" s="141">
        <v>303.11725000000001</v>
      </c>
      <c r="Z66" s="138">
        <v>2.6981999999999999</v>
      </c>
      <c r="AA66" s="140"/>
      <c r="AB66" s="128"/>
    </row>
    <row r="67" spans="1:34" ht="15.6" x14ac:dyDescent="0.3">
      <c r="A67" s="22" t="s">
        <v>23</v>
      </c>
      <c r="B67" s="22">
        <v>7</v>
      </c>
      <c r="C67" s="22" t="s">
        <v>24</v>
      </c>
      <c r="D67" s="20" t="s">
        <v>45</v>
      </c>
      <c r="E67" s="23">
        <v>5.2830000000000002E-2</v>
      </c>
      <c r="F67" s="23">
        <v>1.7640602632415592E-3</v>
      </c>
      <c r="G67" s="23">
        <v>0.32382</v>
      </c>
      <c r="H67" s="23">
        <v>1.1170989612406498E-2</v>
      </c>
      <c r="I67" s="23">
        <v>4.446E-2</v>
      </c>
      <c r="J67" s="23">
        <v>7.0874294285605316E-4</v>
      </c>
      <c r="K67" s="24">
        <v>6.3444955858603921E-2</v>
      </c>
      <c r="L67" s="23">
        <v>1.375E-2</v>
      </c>
      <c r="M67" s="23">
        <v>1.5497631374312211E-4</v>
      </c>
      <c r="N67" s="24">
        <v>0.21866364286973655</v>
      </c>
      <c r="O67" s="127">
        <v>321.50259746934807</v>
      </c>
      <c r="P67" s="127">
        <v>10.735376807204679</v>
      </c>
      <c r="Q67" s="127">
        <v>284.83677373297479</v>
      </c>
      <c r="R67" s="127">
        <v>9.8261646612390887</v>
      </c>
      <c r="S67" s="127">
        <v>280.41905202804992</v>
      </c>
      <c r="T67" s="127">
        <v>4.4701984742974537</v>
      </c>
      <c r="U67" s="127">
        <v>276.02478923669639</v>
      </c>
      <c r="V67" s="127">
        <v>3.1110766791000306</v>
      </c>
      <c r="W67" s="28">
        <v>1.5509660662939351</v>
      </c>
      <c r="X67" s="28">
        <v>1.5670343222307093</v>
      </c>
      <c r="Y67" s="141">
        <v>281.25808000000001</v>
      </c>
      <c r="Z67" s="138">
        <v>2.8412799999999998</v>
      </c>
      <c r="AA67" s="140"/>
      <c r="AB67" s="128"/>
    </row>
    <row r="68" spans="1:34" ht="15.6" x14ac:dyDescent="0.3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141"/>
      <c r="Z68" s="138"/>
      <c r="AA68" s="140"/>
      <c r="AB68" s="128"/>
      <c r="AH68" s="26"/>
    </row>
    <row r="69" spans="1:34" ht="15.6" x14ac:dyDescent="0.3">
      <c r="A69" s="20" t="s">
        <v>26</v>
      </c>
      <c r="B69" s="20">
        <v>8</v>
      </c>
      <c r="C69" s="20" t="s">
        <v>27</v>
      </c>
      <c r="D69" s="20" t="s">
        <v>107</v>
      </c>
      <c r="E69" s="21">
        <v>5.4899999999999997E-2</v>
      </c>
      <c r="F69" s="21">
        <v>1.0749929916461613E-3</v>
      </c>
      <c r="G69" s="21">
        <v>0.34340999999999999</v>
      </c>
      <c r="H69" s="21">
        <v>7.3550413730935965E-3</v>
      </c>
      <c r="I69" s="21">
        <v>4.5370000000000001E-2</v>
      </c>
      <c r="J69" s="21">
        <v>6.6197218379894897E-4</v>
      </c>
      <c r="K69" s="1">
        <v>9.0002509873104569E-2</v>
      </c>
      <c r="L69" s="21">
        <v>1.072E-2</v>
      </c>
      <c r="M69" s="21">
        <v>9.2018586198604636E-4</v>
      </c>
      <c r="N69" s="1">
        <v>1.3900672634086402</v>
      </c>
      <c r="O69" s="126">
        <v>408.15283380155114</v>
      </c>
      <c r="P69" s="126">
        <v>7.992011582098141</v>
      </c>
      <c r="Q69" s="126">
        <v>299.75240658195389</v>
      </c>
      <c r="R69" s="126">
        <v>6.4199975309240971</v>
      </c>
      <c r="S69" s="126">
        <v>286.0331328637987</v>
      </c>
      <c r="T69" s="126">
        <v>4.1733739828235343</v>
      </c>
      <c r="U69" s="126">
        <v>215.52194377469971</v>
      </c>
      <c r="V69" s="126">
        <v>18.500022911308793</v>
      </c>
      <c r="W69" s="25">
        <v>4.5768685811716008</v>
      </c>
      <c r="X69" s="25">
        <v>24.651406074230753</v>
      </c>
      <c r="Y69" s="141">
        <v>290.59554000000003</v>
      </c>
      <c r="Z69" s="138">
        <v>2.3685299999999998</v>
      </c>
      <c r="AA69" s="140"/>
      <c r="AB69" s="128"/>
    </row>
    <row r="70" spans="1:34" ht="15.6" x14ac:dyDescent="0.3">
      <c r="A70" s="20" t="s">
        <v>26</v>
      </c>
      <c r="B70" s="20">
        <v>2</v>
      </c>
      <c r="C70" s="20" t="s">
        <v>8</v>
      </c>
      <c r="D70" s="20" t="s">
        <v>108</v>
      </c>
      <c r="E70" s="21">
        <v>5.2810000000000003E-2</v>
      </c>
      <c r="F70" s="21">
        <v>6.7730583596689912E-4</v>
      </c>
      <c r="G70" s="21">
        <v>0.44213000000000002</v>
      </c>
      <c r="H70" s="21">
        <v>6.9811595952351986E-3</v>
      </c>
      <c r="I70" s="21">
        <v>6.0720000000000003E-2</v>
      </c>
      <c r="J70" s="21">
        <v>8.6634135426464168E-4</v>
      </c>
      <c r="K70" s="1">
        <v>0.12409705614751158</v>
      </c>
      <c r="L70" s="21">
        <v>1.6899999999999998E-2</v>
      </c>
      <c r="M70" s="21">
        <v>1.4480537921239629E-3</v>
      </c>
      <c r="N70" s="1">
        <v>1.6714586981168456</v>
      </c>
      <c r="O70" s="126">
        <v>320.64229020292936</v>
      </c>
      <c r="P70" s="126">
        <v>4.1123441471735678</v>
      </c>
      <c r="Q70" s="126">
        <v>371.75324908883567</v>
      </c>
      <c r="R70" s="126">
        <v>5.8699223349159428</v>
      </c>
      <c r="S70" s="126">
        <v>380.00272570073412</v>
      </c>
      <c r="T70" s="126">
        <v>5.4218062583634579</v>
      </c>
      <c r="U70" s="126">
        <v>338.73236614360025</v>
      </c>
      <c r="V70" s="126">
        <v>29.0238276514416</v>
      </c>
      <c r="W70" s="25">
        <v>-2.2190731707437239</v>
      </c>
      <c r="X70" s="25">
        <v>10.860543034534908</v>
      </c>
      <c r="Y70" s="141">
        <v>375.53872999999999</v>
      </c>
      <c r="Z70" s="138">
        <v>2.02277</v>
      </c>
      <c r="AA70" s="140"/>
      <c r="AB70" s="128"/>
    </row>
    <row r="71" spans="1:34" ht="15.6" x14ac:dyDescent="0.3">
      <c r="A71" s="20" t="s">
        <v>26</v>
      </c>
      <c r="B71" s="20">
        <v>3</v>
      </c>
      <c r="C71" s="20" t="s">
        <v>28</v>
      </c>
      <c r="D71" s="20" t="s">
        <v>43</v>
      </c>
      <c r="E71" s="21">
        <v>5.4850000000000003E-2</v>
      </c>
      <c r="F71" s="21">
        <v>9.3867632160303483E-4</v>
      </c>
      <c r="G71" s="21">
        <v>0.35034999999999999</v>
      </c>
      <c r="H71" s="21">
        <v>6.7297495375719047E-3</v>
      </c>
      <c r="I71" s="21">
        <v>4.6330000000000003E-2</v>
      </c>
      <c r="J71" s="21">
        <v>6.7420539563336958E-4</v>
      </c>
      <c r="K71" s="1">
        <v>0.1001828362065051</v>
      </c>
      <c r="L71" s="21">
        <v>1.6119999999999999E-2</v>
      </c>
      <c r="M71" s="21">
        <v>1.3809052011986064E-3</v>
      </c>
      <c r="N71" s="1">
        <v>2.048196603204786</v>
      </c>
      <c r="O71" s="126">
        <v>406.11382852974219</v>
      </c>
      <c r="P71" s="126">
        <v>6.9500352728609665</v>
      </c>
      <c r="Q71" s="126">
        <v>304.9843307181024</v>
      </c>
      <c r="R71" s="126">
        <v>5.8583364025027151</v>
      </c>
      <c r="S71" s="126">
        <v>291.95038490696868</v>
      </c>
      <c r="T71" s="126">
        <v>4.2485328029682137</v>
      </c>
      <c r="U71" s="126">
        <v>323.22288869218289</v>
      </c>
      <c r="V71" s="126">
        <v>27.688596038552955</v>
      </c>
      <c r="W71" s="25">
        <v>4.273644413286604</v>
      </c>
      <c r="X71" s="25">
        <v>-10.711581625480427</v>
      </c>
      <c r="Y71" s="141">
        <v>297.01249999999999</v>
      </c>
      <c r="Z71" s="138">
        <v>2.2747000000000002</v>
      </c>
      <c r="AA71" s="140"/>
      <c r="AB71" s="128"/>
      <c r="AH71" s="26"/>
    </row>
    <row r="72" spans="1:34" ht="15.6" x14ac:dyDescent="0.3">
      <c r="A72" s="20" t="s">
        <v>26</v>
      </c>
      <c r="B72" s="20">
        <v>3</v>
      </c>
      <c r="C72" s="20" t="s">
        <v>28</v>
      </c>
      <c r="D72" s="20" t="s">
        <v>43</v>
      </c>
      <c r="E72" s="21">
        <v>5.3850000000000002E-2</v>
      </c>
      <c r="F72" s="21">
        <v>9.8625444577277654E-4</v>
      </c>
      <c r="G72" s="21">
        <v>0.33532000000000001</v>
      </c>
      <c r="H72" s="21">
        <v>6.8028303499805612E-3</v>
      </c>
      <c r="I72" s="21">
        <v>4.5159999999999999E-2</v>
      </c>
      <c r="J72" s="21">
        <v>6.6118128404956246E-4</v>
      </c>
      <c r="K72" s="1">
        <v>9.7192087709706262E-2</v>
      </c>
      <c r="L72" s="21">
        <v>1.6E-2</v>
      </c>
      <c r="M72" s="21">
        <v>1.3707315614614527E-3</v>
      </c>
      <c r="N72" s="1">
        <v>2.0731554182327732</v>
      </c>
      <c r="O72" s="126">
        <v>364.78175270876892</v>
      </c>
      <c r="P72" s="126">
        <v>6.6809215477401835</v>
      </c>
      <c r="Q72" s="126">
        <v>293.61929583510164</v>
      </c>
      <c r="R72" s="126">
        <v>5.9568240995077844</v>
      </c>
      <c r="S72" s="126">
        <v>284.73800963399987</v>
      </c>
      <c r="T72" s="126">
        <v>4.1688096285988641</v>
      </c>
      <c r="U72" s="126">
        <v>320.83575859100881</v>
      </c>
      <c r="V72" s="126">
        <v>27.486231271632697</v>
      </c>
      <c r="W72" s="25">
        <v>3.0247624482042101</v>
      </c>
      <c r="X72" s="25">
        <v>-12.677530830326699</v>
      </c>
      <c r="Y72" s="141">
        <v>288.01240000000001</v>
      </c>
      <c r="Z72" s="138">
        <v>2.3324699999999998</v>
      </c>
      <c r="AA72" s="140"/>
      <c r="AB72" s="128"/>
      <c r="AH72" s="26"/>
    </row>
    <row r="73" spans="1:34" ht="15.6" x14ac:dyDescent="0.3">
      <c r="A73" s="20" t="s">
        <v>26</v>
      </c>
      <c r="B73" s="20">
        <v>3</v>
      </c>
      <c r="C73" s="20" t="s">
        <v>28</v>
      </c>
      <c r="D73" s="20" t="s">
        <v>108</v>
      </c>
      <c r="E73" s="21">
        <v>5.3699999999999998E-2</v>
      </c>
      <c r="F73" s="21">
        <v>7.7357194926707502E-4</v>
      </c>
      <c r="G73" s="21">
        <v>0.33672000000000002</v>
      </c>
      <c r="H73" s="21">
        <v>5.7631793688055852E-3</v>
      </c>
      <c r="I73" s="21">
        <v>4.548E-2</v>
      </c>
      <c r="J73" s="21">
        <v>6.53802161836004E-4</v>
      </c>
      <c r="K73" s="1">
        <v>0.11344470126590976</v>
      </c>
      <c r="L73" s="21">
        <v>1.643E-2</v>
      </c>
      <c r="M73" s="21">
        <v>1.4082207107426494E-3</v>
      </c>
      <c r="N73" s="1">
        <v>2.1538942404046062</v>
      </c>
      <c r="O73" s="126">
        <v>358.48947778284702</v>
      </c>
      <c r="P73" s="126">
        <v>5.1641974696501443</v>
      </c>
      <c r="Q73" s="126">
        <v>294.68330416180225</v>
      </c>
      <c r="R73" s="126">
        <v>5.0436942827178655</v>
      </c>
      <c r="S73" s="126">
        <v>286.71142691711367</v>
      </c>
      <c r="T73" s="126">
        <v>4.121647993436552</v>
      </c>
      <c r="U73" s="126">
        <v>329.38833687502807</v>
      </c>
      <c r="V73" s="126">
        <v>28.231982828027462</v>
      </c>
      <c r="W73" s="25">
        <v>2.705235461969524</v>
      </c>
      <c r="X73" s="25">
        <v>-14.88497002606457</v>
      </c>
      <c r="Y73" s="141">
        <v>290.31083999999998</v>
      </c>
      <c r="Z73" s="138">
        <v>2.16106</v>
      </c>
      <c r="AA73" s="140"/>
      <c r="AB73" s="128"/>
      <c r="AH73" s="26"/>
    </row>
    <row r="74" spans="1:34" ht="15.6" x14ac:dyDescent="0.3">
      <c r="A74" s="20" t="s">
        <v>26</v>
      </c>
      <c r="B74" s="20">
        <v>3</v>
      </c>
      <c r="C74" s="20" t="s">
        <v>28</v>
      </c>
      <c r="D74" s="20" t="s">
        <v>103</v>
      </c>
      <c r="E74" s="21">
        <v>5.2979999999999999E-2</v>
      </c>
      <c r="F74" s="21">
        <v>7.3447947360994522E-4</v>
      </c>
      <c r="G74" s="21">
        <v>0.32599</v>
      </c>
      <c r="H74" s="21">
        <v>5.4406668749338591E-3</v>
      </c>
      <c r="I74" s="21">
        <v>4.4630000000000003E-2</v>
      </c>
      <c r="J74" s="21">
        <v>6.3343599402529286E-4</v>
      </c>
      <c r="K74" s="1">
        <v>0.11642616770816232</v>
      </c>
      <c r="L74" s="21">
        <v>1.6140000000000002E-2</v>
      </c>
      <c r="M74" s="21">
        <v>1.3836492345838303E-3</v>
      </c>
      <c r="N74" s="1">
        <v>2.1843552428891209</v>
      </c>
      <c r="O74" s="126">
        <v>327.94035426815043</v>
      </c>
      <c r="P74" s="126">
        <v>4.5463469003082304</v>
      </c>
      <c r="Q74" s="126">
        <v>286.49982256902473</v>
      </c>
      <c r="R74" s="126">
        <v>4.7815886816335498</v>
      </c>
      <c r="S74" s="126">
        <v>281.46820779767006</v>
      </c>
      <c r="T74" s="126">
        <v>3.9948934347487075</v>
      </c>
      <c r="U74" s="126">
        <v>323.62071630083466</v>
      </c>
      <c r="V74" s="126">
        <v>27.743343023861261</v>
      </c>
      <c r="W74" s="25">
        <v>1.756236609934525</v>
      </c>
      <c r="X74" s="25">
        <v>-14.975939497033863</v>
      </c>
      <c r="Y74" s="141">
        <v>283.79613999999998</v>
      </c>
      <c r="Z74" s="138">
        <v>2.1259899999999998</v>
      </c>
      <c r="AA74" s="140"/>
      <c r="AB74" s="128"/>
      <c r="AH74" s="26"/>
    </row>
    <row r="75" spans="1:34" ht="15.6" x14ac:dyDescent="0.3">
      <c r="A75" s="20" t="s">
        <v>26</v>
      </c>
      <c r="B75" s="20">
        <v>6</v>
      </c>
      <c r="C75" s="20" t="s">
        <v>28</v>
      </c>
      <c r="D75" s="20" t="s">
        <v>108</v>
      </c>
      <c r="E75" s="21">
        <v>5.3379999999999997E-2</v>
      </c>
      <c r="F75" s="21">
        <v>8.5971493290030792E-4</v>
      </c>
      <c r="G75" s="21">
        <v>0.35409000000000002</v>
      </c>
      <c r="H75" s="21">
        <v>6.5597104666634543E-3</v>
      </c>
      <c r="I75" s="21">
        <v>4.8120000000000003E-2</v>
      </c>
      <c r="J75" s="21">
        <v>6.98182761230767E-4</v>
      </c>
      <c r="K75" s="1">
        <v>0.10643499660220404</v>
      </c>
      <c r="L75" s="21">
        <v>1.6990000000000002E-2</v>
      </c>
      <c r="M75" s="21">
        <v>1.4567471940299197E-3</v>
      </c>
      <c r="N75" s="1">
        <v>2.0864840481909694</v>
      </c>
      <c r="O75" s="126">
        <v>344.98338412039635</v>
      </c>
      <c r="P75" s="126">
        <v>5.5561514973920518</v>
      </c>
      <c r="Q75" s="126">
        <v>307.79270142703905</v>
      </c>
      <c r="R75" s="126">
        <v>5.7020277475036503</v>
      </c>
      <c r="S75" s="126">
        <v>302.96910981842132</v>
      </c>
      <c r="T75" s="126">
        <v>4.3958397685089956</v>
      </c>
      <c r="U75" s="126">
        <v>340.52115566223353</v>
      </c>
      <c r="V75" s="126">
        <v>29.196776810993772</v>
      </c>
      <c r="W75" s="25">
        <v>1.5671559417276049</v>
      </c>
      <c r="X75" s="25">
        <v>-12.394678079992483</v>
      </c>
      <c r="Y75" s="141">
        <v>305.01065</v>
      </c>
      <c r="Z75" s="138">
        <v>2.2335199999999999</v>
      </c>
      <c r="AA75" s="140"/>
      <c r="AB75" s="128"/>
      <c r="AH75" s="26"/>
    </row>
    <row r="76" spans="1:34" ht="15.6" x14ac:dyDescent="0.3">
      <c r="A76" s="20" t="s">
        <v>26</v>
      </c>
      <c r="B76" s="20">
        <v>6</v>
      </c>
      <c r="C76" s="20" t="s">
        <v>28</v>
      </c>
      <c r="D76" s="20" t="s">
        <v>103</v>
      </c>
      <c r="E76" s="21">
        <v>5.2880000000000003E-2</v>
      </c>
      <c r="F76" s="21">
        <v>7.0581411223565721E-4</v>
      </c>
      <c r="G76" s="21">
        <v>0.39412000000000003</v>
      </c>
      <c r="H76" s="21">
        <v>6.3794529147566262E-3</v>
      </c>
      <c r="I76" s="21">
        <v>5.4059999999999997E-2</v>
      </c>
      <c r="J76" s="21">
        <v>7.7231395044096416E-4</v>
      </c>
      <c r="K76" s="1">
        <v>0.1210627244625455</v>
      </c>
      <c r="L76" s="21">
        <v>1.7430000000000001E-2</v>
      </c>
      <c r="M76" s="21">
        <v>1.4940239990884321E-3</v>
      </c>
      <c r="N76" s="1">
        <v>1.9344775505290264</v>
      </c>
      <c r="O76" s="126">
        <v>323.65136554631579</v>
      </c>
      <c r="P76" s="126">
        <v>4.3199262716893161</v>
      </c>
      <c r="Q76" s="126">
        <v>337.37461729924178</v>
      </c>
      <c r="R76" s="126">
        <v>5.4609395252576602</v>
      </c>
      <c r="S76" s="126">
        <v>339.3996744248347</v>
      </c>
      <c r="T76" s="126">
        <v>4.8487440498228116</v>
      </c>
      <c r="U76" s="126">
        <v>349.26407072782024</v>
      </c>
      <c r="V76" s="126">
        <v>29.937401244215888</v>
      </c>
      <c r="W76" s="25">
        <v>-0.60023991781124053</v>
      </c>
      <c r="X76" s="25">
        <v>-2.9064247983449754</v>
      </c>
      <c r="Y76" s="141">
        <v>338.36720000000003</v>
      </c>
      <c r="Z76" s="138">
        <v>2.07152</v>
      </c>
      <c r="AA76" s="140"/>
      <c r="AB76" s="128"/>
      <c r="AH76" s="26"/>
    </row>
    <row r="77" spans="1:34" ht="15.6" x14ac:dyDescent="0.3">
      <c r="A77" s="20" t="s">
        <v>26</v>
      </c>
      <c r="B77" s="20">
        <v>6</v>
      </c>
      <c r="C77" s="20" t="s">
        <v>28</v>
      </c>
      <c r="D77" s="20" t="s">
        <v>103</v>
      </c>
      <c r="E77" s="21">
        <v>5.1700000000000003E-2</v>
      </c>
      <c r="F77" s="21">
        <v>6.947654637106586E-4</v>
      </c>
      <c r="G77" s="21">
        <v>0.37589</v>
      </c>
      <c r="H77" s="21">
        <v>6.1269715963974056E-3</v>
      </c>
      <c r="I77" s="21">
        <v>5.2740000000000002E-2</v>
      </c>
      <c r="J77" s="21">
        <v>7.5013917308354829E-4</v>
      </c>
      <c r="K77" s="1">
        <v>0.12243229159485938</v>
      </c>
      <c r="L77" s="21">
        <v>1.6729999999999998E-2</v>
      </c>
      <c r="M77" s="21">
        <v>1.4347254095912821E-3</v>
      </c>
      <c r="N77" s="1">
        <v>1.9126123005863696</v>
      </c>
      <c r="O77" s="126">
        <v>272.16397272663431</v>
      </c>
      <c r="P77" s="126">
        <v>3.6574492981964237</v>
      </c>
      <c r="Q77" s="126">
        <v>324.00953897057019</v>
      </c>
      <c r="R77" s="126">
        <v>5.2813249680345367</v>
      </c>
      <c r="S77" s="126">
        <v>331.32176685521199</v>
      </c>
      <c r="T77" s="126">
        <v>4.7125035307802214</v>
      </c>
      <c r="U77" s="126">
        <v>335.35310950822941</v>
      </c>
      <c r="V77" s="126">
        <v>28.759093090072</v>
      </c>
      <c r="W77" s="25">
        <v>-2.2567940153471744</v>
      </c>
      <c r="X77" s="25">
        <v>-1.2167454892207941</v>
      </c>
      <c r="Y77" s="141">
        <v>327.58663999999999</v>
      </c>
      <c r="Z77" s="138">
        <v>2.0790999999999999</v>
      </c>
      <c r="AA77" s="140"/>
      <c r="AB77" s="128"/>
      <c r="AH77" s="26"/>
    </row>
    <row r="78" spans="1:34" ht="15.6" x14ac:dyDescent="0.3">
      <c r="A78" s="20" t="s">
        <v>26</v>
      </c>
      <c r="B78" s="20">
        <v>5</v>
      </c>
      <c r="C78" s="20" t="s">
        <v>28</v>
      </c>
      <c r="D78" s="20" t="s">
        <v>101</v>
      </c>
      <c r="E78" s="21">
        <v>5.2699999999999997E-2</v>
      </c>
      <c r="F78" s="21">
        <v>7.2459553138868032E-4</v>
      </c>
      <c r="G78" s="21">
        <v>0.36453999999999998</v>
      </c>
      <c r="H78" s="21">
        <v>6.023308273635267E-3</v>
      </c>
      <c r="I78" s="21">
        <v>5.0169999999999999E-2</v>
      </c>
      <c r="J78" s="21">
        <v>7.1459812695304746E-4</v>
      </c>
      <c r="K78" s="1">
        <v>0.11863881018358764</v>
      </c>
      <c r="L78" s="21">
        <v>1.6959999999999999E-2</v>
      </c>
      <c r="M78" s="21">
        <v>1.4542060078495925E-3</v>
      </c>
      <c r="N78" s="1">
        <v>2.0349983480227354</v>
      </c>
      <c r="O78" s="126">
        <v>315.90240371061554</v>
      </c>
      <c r="P78" s="126">
        <v>4.3434814057619526</v>
      </c>
      <c r="Q78" s="126">
        <v>315.59869574442877</v>
      </c>
      <c r="R78" s="126">
        <v>5.2146492435011718</v>
      </c>
      <c r="S78" s="126">
        <v>315.56522692135604</v>
      </c>
      <c r="T78" s="126">
        <v>4.4947642034983941</v>
      </c>
      <c r="U78" s="126">
        <v>339.92491007901975</v>
      </c>
      <c r="V78" s="126">
        <v>29.146276323976597</v>
      </c>
      <c r="W78" s="25">
        <v>1.0604867359731429E-2</v>
      </c>
      <c r="X78" s="25">
        <v>-7.7193813131174016</v>
      </c>
      <c r="Y78" s="141">
        <v>315.58154999999999</v>
      </c>
      <c r="Z78" s="138">
        <v>2.10134</v>
      </c>
      <c r="AA78" s="140"/>
      <c r="AB78" s="128"/>
    </row>
    <row r="79" spans="1:34" ht="15.6" x14ac:dyDescent="0.3">
      <c r="A79" s="20" t="s">
        <v>26</v>
      </c>
      <c r="B79" s="20">
        <v>4</v>
      </c>
      <c r="C79" s="20" t="s">
        <v>29</v>
      </c>
      <c r="D79" s="20" t="s">
        <v>43</v>
      </c>
      <c r="E79" s="21">
        <v>5.3830000000000003E-2</v>
      </c>
      <c r="F79" s="21">
        <v>8.6986199087944543E-4</v>
      </c>
      <c r="G79" s="21">
        <v>0.34165000000000001</v>
      </c>
      <c r="H79" s="21">
        <v>6.3283794273409008E-3</v>
      </c>
      <c r="I79" s="21">
        <v>4.6039999999999998E-2</v>
      </c>
      <c r="J79" s="21">
        <v>6.6451365817208436E-4</v>
      </c>
      <c r="K79" s="1">
        <v>0.10500534391176732</v>
      </c>
      <c r="L79" s="21">
        <v>1.634E-2</v>
      </c>
      <c r="M79" s="21">
        <v>1.4005945412874413E-3</v>
      </c>
      <c r="N79" s="1">
        <v>2.1076986515824769</v>
      </c>
      <c r="O79" s="126">
        <v>363.9441996492875</v>
      </c>
      <c r="P79" s="126">
        <v>5.8811299661147238</v>
      </c>
      <c r="Q79" s="126">
        <v>298.42128219019185</v>
      </c>
      <c r="R79" s="126">
        <v>5.5276543330692327</v>
      </c>
      <c r="S79" s="126">
        <v>290.16345417790819</v>
      </c>
      <c r="T79" s="126">
        <v>4.1880447090271451</v>
      </c>
      <c r="U79" s="126">
        <v>327.59856178288942</v>
      </c>
      <c r="V79" s="126">
        <v>28.080340108123103</v>
      </c>
      <c r="W79" s="25">
        <v>2.7671712793662984</v>
      </c>
      <c r="X79" s="25">
        <v>-12.901386120813353</v>
      </c>
      <c r="Y79" s="141">
        <v>293.55831000000001</v>
      </c>
      <c r="Z79" s="138">
        <v>2.2335199999999999</v>
      </c>
      <c r="AA79" s="140"/>
      <c r="AB79" s="128"/>
    </row>
    <row r="80" spans="1:34" ht="15.6" x14ac:dyDescent="0.3">
      <c r="A80" s="20" t="s">
        <v>26</v>
      </c>
      <c r="B80" s="20">
        <v>10</v>
      </c>
      <c r="C80" s="20" t="s">
        <v>27</v>
      </c>
      <c r="D80" s="20" t="s">
        <v>43</v>
      </c>
      <c r="E80" s="21">
        <v>5.2240000000000002E-2</v>
      </c>
      <c r="F80" s="21">
        <v>8.6815210369900041E-4</v>
      </c>
      <c r="G80" s="21">
        <v>0.30462</v>
      </c>
      <c r="H80" s="21">
        <v>5.7534819082490632E-3</v>
      </c>
      <c r="I80" s="21">
        <v>4.2299999999999997E-2</v>
      </c>
      <c r="J80" s="21">
        <v>6.1594797989892539E-4</v>
      </c>
      <c r="K80" s="1">
        <v>0.10705655978787541</v>
      </c>
      <c r="L80" s="21">
        <v>1.4579999999999999E-2</v>
      </c>
      <c r="M80" s="21">
        <v>1.2504092553324358E-3</v>
      </c>
      <c r="N80" s="1">
        <v>2.0300565894178644</v>
      </c>
      <c r="O80" s="126">
        <v>295.92926721923288</v>
      </c>
      <c r="P80" s="126">
        <v>4.9179099518085883</v>
      </c>
      <c r="Q80" s="126">
        <v>270.0023461763837</v>
      </c>
      <c r="R80" s="126">
        <v>5.0996441924713549</v>
      </c>
      <c r="S80" s="126">
        <v>267.07371321927195</v>
      </c>
      <c r="T80" s="126">
        <v>3.8889719655204606</v>
      </c>
      <c r="U80" s="126">
        <v>292.5666246450055</v>
      </c>
      <c r="V80" s="126">
        <v>25.091084722735637</v>
      </c>
      <c r="W80" s="25">
        <v>1.084669447723452</v>
      </c>
      <c r="X80" s="25">
        <v>-9.5452716474584207</v>
      </c>
      <c r="Y80" s="141">
        <v>268.27328999999997</v>
      </c>
      <c r="Z80" s="138">
        <v>2.2764000000000002</v>
      </c>
      <c r="AA80" s="140"/>
      <c r="AB80" s="128"/>
    </row>
    <row r="81" spans="1:34" ht="15.6" x14ac:dyDescent="0.3">
      <c r="A81" s="20" t="s">
        <v>26</v>
      </c>
      <c r="B81" s="20">
        <v>1</v>
      </c>
      <c r="C81" s="20" t="s">
        <v>28</v>
      </c>
      <c r="D81" s="20" t="s">
        <v>109</v>
      </c>
      <c r="E81" s="21">
        <v>5.357E-2</v>
      </c>
      <c r="F81" s="21">
        <v>7.9257039674685405E-4</v>
      </c>
      <c r="G81" s="21">
        <v>0.35022999999999999</v>
      </c>
      <c r="H81" s="21">
        <v>6.1230968129893293E-3</v>
      </c>
      <c r="I81" s="21">
        <v>4.7410000000000001E-2</v>
      </c>
      <c r="J81" s="21">
        <v>6.8689566347006836E-4</v>
      </c>
      <c r="K81" s="1">
        <v>0.11218108817304852</v>
      </c>
      <c r="L81" s="21">
        <v>1.6E-2</v>
      </c>
      <c r="M81" s="21">
        <v>1.3717889828929782E-3</v>
      </c>
      <c r="N81" s="1">
        <v>1.9970849371256139</v>
      </c>
      <c r="O81" s="126">
        <v>353.0162508347338</v>
      </c>
      <c r="P81" s="126">
        <v>5.2228902367401888</v>
      </c>
      <c r="Q81" s="126">
        <v>304.89409383086269</v>
      </c>
      <c r="R81" s="126">
        <v>5.3304858356937581</v>
      </c>
      <c r="S81" s="126">
        <v>298.6008075326622</v>
      </c>
      <c r="T81" s="126">
        <v>4.3262518414437077</v>
      </c>
      <c r="U81" s="126">
        <v>320.83575859100881</v>
      </c>
      <c r="V81" s="126">
        <v>27.507434934578566</v>
      </c>
      <c r="W81" s="25">
        <v>2.0640892774038577</v>
      </c>
      <c r="X81" s="25">
        <v>-7.4463800825168347</v>
      </c>
      <c r="Y81" s="141">
        <v>301.43502999999998</v>
      </c>
      <c r="Z81" s="138">
        <v>2.1831100000000001</v>
      </c>
      <c r="AA81" s="140"/>
      <c r="AB81" s="128"/>
      <c r="AH81" s="26"/>
    </row>
    <row r="82" spans="1:34" ht="15.6" x14ac:dyDescent="0.3">
      <c r="A82" s="20" t="s">
        <v>26</v>
      </c>
      <c r="B82" s="20">
        <v>9</v>
      </c>
      <c r="C82" s="20" t="s">
        <v>30</v>
      </c>
      <c r="D82" s="20" t="s">
        <v>43</v>
      </c>
      <c r="E82" s="21">
        <v>5.423E-2</v>
      </c>
      <c r="F82" s="21">
        <v>1.1037307344493727E-3</v>
      </c>
      <c r="G82" s="21">
        <v>0.35349999999999998</v>
      </c>
      <c r="H82" s="21">
        <v>7.8407591919905182E-3</v>
      </c>
      <c r="I82" s="21">
        <v>4.7280000000000003E-2</v>
      </c>
      <c r="J82" s="21">
        <v>6.9501659116161002E-4</v>
      </c>
      <c r="K82" s="1">
        <v>8.8641491741205683E-2</v>
      </c>
      <c r="L82" s="21">
        <v>1.575E-2</v>
      </c>
      <c r="M82" s="21">
        <v>1.3506130696095216E-3</v>
      </c>
      <c r="N82" s="1">
        <v>1.9432817673491591</v>
      </c>
      <c r="O82" s="126">
        <v>380.61313978605</v>
      </c>
      <c r="P82" s="126">
        <v>7.7465318148098596</v>
      </c>
      <c r="Q82" s="126">
        <v>307.35018538073695</v>
      </c>
      <c r="R82" s="126">
        <v>6.8171394375785095</v>
      </c>
      <c r="S82" s="126">
        <v>297.8006568232492</v>
      </c>
      <c r="T82" s="126">
        <v>4.3776733788279003</v>
      </c>
      <c r="U82" s="126">
        <v>315.86166519856505</v>
      </c>
      <c r="V82" s="126">
        <v>27.086151949575171</v>
      </c>
      <c r="W82" s="25">
        <v>3.1070515040223734</v>
      </c>
      <c r="X82" s="25">
        <v>-6.0647980323412787</v>
      </c>
      <c r="Y82" s="141">
        <v>300.94452000000001</v>
      </c>
      <c r="Z82" s="138">
        <v>2.4001199999999998</v>
      </c>
      <c r="AA82" s="140"/>
      <c r="AB82" s="128"/>
      <c r="AH82" s="26"/>
    </row>
    <row r="83" spans="1:34" ht="15.6" x14ac:dyDescent="0.3">
      <c r="A83" s="20" t="s">
        <v>26</v>
      </c>
      <c r="B83" s="20">
        <v>13</v>
      </c>
      <c r="C83" s="20" t="s">
        <v>8</v>
      </c>
      <c r="D83" s="20" t="s">
        <v>43</v>
      </c>
      <c r="E83" s="21">
        <v>5.16E-2</v>
      </c>
      <c r="F83" s="21">
        <v>8.1915628815446993E-4</v>
      </c>
      <c r="G83" s="21">
        <v>0.30558999999999997</v>
      </c>
      <c r="H83" s="21">
        <v>5.5842154065759353E-3</v>
      </c>
      <c r="I83" s="21">
        <v>4.2959999999999998E-2</v>
      </c>
      <c r="J83" s="21">
        <v>6.184572727250165E-4</v>
      </c>
      <c r="K83" s="1">
        <v>0.11075096995662548</v>
      </c>
      <c r="L83" s="21">
        <v>1.4500000000000001E-2</v>
      </c>
      <c r="M83" s="21">
        <v>1.2436345409765882E-3</v>
      </c>
      <c r="N83" s="1">
        <v>2.0108657393532554</v>
      </c>
      <c r="O83" s="126">
        <v>267.72452094707444</v>
      </c>
      <c r="P83" s="126">
        <v>4.2501593958709138</v>
      </c>
      <c r="Q83" s="126">
        <v>270.7570146566963</v>
      </c>
      <c r="R83" s="126">
        <v>4.9476929633968059</v>
      </c>
      <c r="S83" s="126">
        <v>271.15438757380286</v>
      </c>
      <c r="T83" s="126">
        <v>3.9035708339459085</v>
      </c>
      <c r="U83" s="126">
        <v>290.97282028766728</v>
      </c>
      <c r="V83" s="126">
        <v>24.956127572076991</v>
      </c>
      <c r="W83" s="25">
        <v>-0.14676366468673319</v>
      </c>
      <c r="X83" s="25">
        <v>-7.3089109459717694</v>
      </c>
      <c r="Y83" s="141">
        <v>270.98399000000001</v>
      </c>
      <c r="Z83" s="138">
        <v>2.2305600000000001</v>
      </c>
      <c r="AA83" s="140"/>
      <c r="AB83" s="128"/>
      <c r="AH83" s="26"/>
    </row>
    <row r="84" spans="1:34" ht="15.6" x14ac:dyDescent="0.3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141"/>
      <c r="Z84" s="138"/>
      <c r="AA84" s="140"/>
      <c r="AB84" s="128"/>
      <c r="AH84" s="26"/>
    </row>
    <row r="85" spans="1:34" x14ac:dyDescent="0.3">
      <c r="A85" s="20" t="s">
        <v>31</v>
      </c>
      <c r="B85" s="20">
        <v>5</v>
      </c>
      <c r="C85" s="20" t="s">
        <v>32</v>
      </c>
      <c r="D85" s="20" t="s">
        <v>43</v>
      </c>
      <c r="E85" s="21">
        <v>5.3780000000000001E-2</v>
      </c>
      <c r="F85" s="21">
        <v>8.4087161521589568E-4</v>
      </c>
      <c r="G85" s="21">
        <v>0.34189999999999998</v>
      </c>
      <c r="H85" s="21">
        <v>6.1213790831657067E-3</v>
      </c>
      <c r="I85" s="21">
        <v>4.6109999999999998E-2</v>
      </c>
      <c r="J85" s="21">
        <v>6.5622669198777046E-4</v>
      </c>
      <c r="K85" s="1">
        <v>0.107202426621878</v>
      </c>
      <c r="L85" s="21">
        <v>1.485E-2</v>
      </c>
      <c r="M85" s="21">
        <v>1.2712336986704347E-3</v>
      </c>
      <c r="N85" s="1">
        <v>1.9371868200297553</v>
      </c>
      <c r="O85" s="126">
        <v>361.84841209876987</v>
      </c>
      <c r="P85" s="126">
        <v>5.6576433385050136</v>
      </c>
      <c r="Q85" s="126">
        <v>298.61046872597348</v>
      </c>
      <c r="R85" s="126">
        <v>5.3463231274451051</v>
      </c>
      <c r="S85" s="126">
        <v>290.59482763862206</v>
      </c>
      <c r="T85" s="126">
        <v>4.1356773465636367</v>
      </c>
      <c r="U85" s="126">
        <v>297.94478669021743</v>
      </c>
      <c r="V85" s="126">
        <v>25.505552402948069</v>
      </c>
      <c r="W85" s="25">
        <v>2.6843134875847663</v>
      </c>
      <c r="X85" s="25">
        <v>-2.5292807553807028</v>
      </c>
      <c r="Y85" s="141">
        <v>293.98020000000002</v>
      </c>
      <c r="Z85" s="138">
        <v>2.1852399999999998</v>
      </c>
      <c r="AA85" s="139"/>
      <c r="AB85" s="128"/>
      <c r="AH85" s="26"/>
    </row>
    <row r="86" spans="1:34" x14ac:dyDescent="0.3">
      <c r="A86" s="20" t="s">
        <v>31</v>
      </c>
      <c r="B86" s="20">
        <v>4</v>
      </c>
      <c r="C86" s="20" t="s">
        <v>32</v>
      </c>
      <c r="D86" s="20" t="s">
        <v>103</v>
      </c>
      <c r="E86" s="21">
        <v>5.3120000000000001E-2</v>
      </c>
      <c r="F86" s="21">
        <v>7.5373857523235361E-4</v>
      </c>
      <c r="G86" s="21">
        <v>0.33926000000000001</v>
      </c>
      <c r="H86" s="21">
        <v>5.6923973058256019E-3</v>
      </c>
      <c r="I86" s="21">
        <v>4.632E-2</v>
      </c>
      <c r="J86" s="21">
        <v>6.5704026975350936E-4</v>
      </c>
      <c r="K86" s="1">
        <v>0.11542417622204516</v>
      </c>
      <c r="L86" s="21">
        <v>1.4760000000000001E-2</v>
      </c>
      <c r="M86" s="21">
        <v>1.2635981114335723E-3</v>
      </c>
      <c r="N86" s="1">
        <v>1.9231669192934171</v>
      </c>
      <c r="O86" s="126">
        <v>333.92588485744625</v>
      </c>
      <c r="P86" s="126">
        <v>4.7381931604980139</v>
      </c>
      <c r="Q86" s="126">
        <v>296.61087740959408</v>
      </c>
      <c r="R86" s="126">
        <v>4.9767934900811799</v>
      </c>
      <c r="S86" s="126">
        <v>291.88877485098988</v>
      </c>
      <c r="T86" s="126">
        <v>4.1403859966778009</v>
      </c>
      <c r="U86" s="126">
        <v>296.15222500888257</v>
      </c>
      <c r="V86" s="126">
        <v>25.353481857593113</v>
      </c>
      <c r="W86" s="25">
        <v>1.5920193486644751</v>
      </c>
      <c r="X86" s="25">
        <v>-1.4606420408147525</v>
      </c>
      <c r="Y86" s="141">
        <v>294.07328999999999</v>
      </c>
      <c r="Z86" s="138">
        <v>2.1238299999999999</v>
      </c>
      <c r="AA86" s="139"/>
      <c r="AB86" s="128"/>
    </row>
    <row r="87" spans="1:34" x14ac:dyDescent="0.3">
      <c r="A87" s="20" t="s">
        <v>31</v>
      </c>
      <c r="B87" s="20">
        <v>6</v>
      </c>
      <c r="C87" s="20" t="s">
        <v>32</v>
      </c>
      <c r="D87" s="20" t="s">
        <v>43</v>
      </c>
      <c r="E87" s="21">
        <v>5.4469999999999998E-2</v>
      </c>
      <c r="F87" s="21">
        <v>8.0323174199713036E-4</v>
      </c>
      <c r="G87" s="21">
        <v>0.3609</v>
      </c>
      <c r="H87" s="21">
        <v>6.2230221944740219E-3</v>
      </c>
      <c r="I87" s="21">
        <v>4.8050000000000002E-2</v>
      </c>
      <c r="J87" s="21">
        <v>6.8079997720823029E-4</v>
      </c>
      <c r="K87" s="1">
        <v>0.10940021679703689</v>
      </c>
      <c r="L87" s="21">
        <v>1.5180000000000001E-2</v>
      </c>
      <c r="M87" s="21">
        <v>1.2992343247153989E-3</v>
      </c>
      <c r="N87" s="1">
        <v>1.9083936078305912</v>
      </c>
      <c r="O87" s="126">
        <v>390.5323519398367</v>
      </c>
      <c r="P87" s="126">
        <v>5.7589128209082325</v>
      </c>
      <c r="Q87" s="126">
        <v>312.88647569085123</v>
      </c>
      <c r="R87" s="126">
        <v>5.3951218691463669</v>
      </c>
      <c r="S87" s="126">
        <v>302.53856363856414</v>
      </c>
      <c r="T87" s="126">
        <v>4.2865400047813775</v>
      </c>
      <c r="U87" s="126">
        <v>304.51615305441061</v>
      </c>
      <c r="V87" s="126">
        <v>26.063098714003836</v>
      </c>
      <c r="W87" s="25">
        <v>3.3072417174436763</v>
      </c>
      <c r="X87" s="25">
        <v>-0.65366523594956316</v>
      </c>
      <c r="Y87" s="141">
        <v>307.08647999999999</v>
      </c>
      <c r="Z87" s="138">
        <v>2.1398199999999998</v>
      </c>
      <c r="AA87" s="139"/>
      <c r="AB87" s="128"/>
    </row>
    <row r="88" spans="1:34" x14ac:dyDescent="0.3">
      <c r="A88" s="20" t="s">
        <v>31</v>
      </c>
      <c r="B88" s="20">
        <v>7</v>
      </c>
      <c r="C88" s="20" t="s">
        <v>33</v>
      </c>
      <c r="D88" s="20" t="s">
        <v>43</v>
      </c>
      <c r="E88" s="21">
        <v>5.2200000000000003E-2</v>
      </c>
      <c r="F88" s="21">
        <v>7.5260511663264207E-4</v>
      </c>
      <c r="G88" s="21">
        <v>0.33437</v>
      </c>
      <c r="H88" s="21">
        <v>5.6481411184325734E-3</v>
      </c>
      <c r="I88" s="21">
        <v>4.6449999999999998E-2</v>
      </c>
      <c r="J88" s="21">
        <v>6.5754525873710362E-4</v>
      </c>
      <c r="K88" s="1">
        <v>0.11641799398234233</v>
      </c>
      <c r="L88" s="21">
        <v>1.481E-2</v>
      </c>
      <c r="M88" s="21">
        <v>1.2678400529889304E-3</v>
      </c>
      <c r="N88" s="1">
        <v>1.9281411220635563</v>
      </c>
      <c r="O88" s="126">
        <v>294.1807743135102</v>
      </c>
      <c r="P88" s="126">
        <v>4.2414167809061354</v>
      </c>
      <c r="Q88" s="126">
        <v>292.89665467353666</v>
      </c>
      <c r="R88" s="126">
        <v>4.9475779487183322</v>
      </c>
      <c r="S88" s="126">
        <v>292.6896596541489</v>
      </c>
      <c r="T88" s="126">
        <v>4.1433088910002613</v>
      </c>
      <c r="U88" s="126">
        <v>297.14811223633581</v>
      </c>
      <c r="V88" s="126">
        <v>25.43796612851294</v>
      </c>
      <c r="W88" s="25">
        <v>7.0671691221080302E-2</v>
      </c>
      <c r="X88" s="25">
        <v>-1.5232695912302363</v>
      </c>
      <c r="Y88" s="141">
        <v>292.78620999999998</v>
      </c>
      <c r="Z88" s="138">
        <v>2.1274999999999999</v>
      </c>
      <c r="AA88" s="139"/>
      <c r="AB88" s="128"/>
    </row>
    <row r="89" spans="1:34" x14ac:dyDescent="0.3">
      <c r="A89" s="20" t="s">
        <v>31</v>
      </c>
      <c r="B89" s="20">
        <v>8</v>
      </c>
      <c r="C89" s="20" t="s">
        <v>34</v>
      </c>
      <c r="D89" s="20" t="s">
        <v>45</v>
      </c>
      <c r="E89" s="21">
        <v>5.4530000000000002E-2</v>
      </c>
      <c r="F89" s="21">
        <v>1.2314611129978941E-3</v>
      </c>
      <c r="G89" s="21">
        <v>0.34832999999999997</v>
      </c>
      <c r="H89" s="21">
        <v>8.3730264732346134E-3</v>
      </c>
      <c r="I89" s="21">
        <v>4.6330000000000003E-2</v>
      </c>
      <c r="J89" s="21">
        <v>6.8282714906566834E-4</v>
      </c>
      <c r="K89" s="1">
        <v>8.1550816929626041E-2</v>
      </c>
      <c r="L89" s="21">
        <v>1.44E-2</v>
      </c>
      <c r="M89" s="21">
        <v>1.2330600394973097E-3</v>
      </c>
      <c r="N89" s="1">
        <v>1.8058157780992461</v>
      </c>
      <c r="O89" s="126">
        <v>393.00263675863408</v>
      </c>
      <c r="P89" s="126">
        <v>8.8752515032806638</v>
      </c>
      <c r="Q89" s="126">
        <v>303.46427339331183</v>
      </c>
      <c r="R89" s="126">
        <v>7.2945608899695875</v>
      </c>
      <c r="S89" s="126">
        <v>291.95038490696868</v>
      </c>
      <c r="T89" s="126">
        <v>4.3028631339229433</v>
      </c>
      <c r="U89" s="126">
        <v>288.98038809144805</v>
      </c>
      <c r="V89" s="126">
        <v>24.745150607915889</v>
      </c>
      <c r="W89" s="25">
        <v>3.7941495905253753</v>
      </c>
      <c r="X89" s="25">
        <v>1.0172950504816147</v>
      </c>
      <c r="Y89" s="141">
        <v>295.28235000000001</v>
      </c>
      <c r="Z89" s="138">
        <v>2.4644400000000002</v>
      </c>
      <c r="AA89" s="139"/>
      <c r="AB89" s="128"/>
    </row>
    <row r="90" spans="1:34" x14ac:dyDescent="0.3">
      <c r="A90" s="20" t="s">
        <v>31</v>
      </c>
      <c r="B90" s="20">
        <v>8</v>
      </c>
      <c r="C90" s="20" t="s">
        <v>34</v>
      </c>
      <c r="D90" s="20" t="s">
        <v>45</v>
      </c>
      <c r="E90" s="21">
        <v>5.2630000000000003E-2</v>
      </c>
      <c r="F90" s="21">
        <v>7.5313263278254815E-4</v>
      </c>
      <c r="G90" s="21">
        <v>0.34748000000000001</v>
      </c>
      <c r="H90" s="21">
        <v>5.8638888958430987E-3</v>
      </c>
      <c r="I90" s="21">
        <v>4.7890000000000002E-2</v>
      </c>
      <c r="J90" s="21">
        <v>6.8017912521144217E-4</v>
      </c>
      <c r="K90" s="1">
        <v>0.1159945451377191</v>
      </c>
      <c r="L90" s="21">
        <v>1.5640000000000001E-2</v>
      </c>
      <c r="M90" s="21">
        <v>1.3392078110354214E-3</v>
      </c>
      <c r="N90" s="1">
        <v>1.9689046037969953</v>
      </c>
      <c r="O90" s="126">
        <v>312.87886586461411</v>
      </c>
      <c r="P90" s="126">
        <v>4.4772807142434834</v>
      </c>
      <c r="Q90" s="126">
        <v>302.82396445175465</v>
      </c>
      <c r="R90" s="126">
        <v>5.1102972330604048</v>
      </c>
      <c r="S90" s="126">
        <v>301.55435009128615</v>
      </c>
      <c r="T90" s="126">
        <v>4.2829604102901646</v>
      </c>
      <c r="U90" s="126">
        <v>313.67267625407914</v>
      </c>
      <c r="V90" s="126">
        <v>26.858880955744738</v>
      </c>
      <c r="W90" s="25">
        <v>0.41925821913303407</v>
      </c>
      <c r="X90" s="25">
        <v>-4.0186209083452162</v>
      </c>
      <c r="Y90" s="141">
        <v>302.14965000000001</v>
      </c>
      <c r="Z90" s="138">
        <v>2.1252200000000001</v>
      </c>
      <c r="AA90" s="139"/>
      <c r="AB90" s="128"/>
    </row>
    <row r="91" spans="1:34" x14ac:dyDescent="0.3">
      <c r="A91" s="20" t="s">
        <v>31</v>
      </c>
      <c r="B91" s="20">
        <v>9</v>
      </c>
      <c r="C91" s="20" t="s">
        <v>34</v>
      </c>
      <c r="D91" s="20" t="s">
        <v>45</v>
      </c>
      <c r="E91" s="21">
        <v>5.1909999999999998E-2</v>
      </c>
      <c r="F91" s="21">
        <v>8.3879821738716478E-4</v>
      </c>
      <c r="G91" s="21">
        <v>0.32186999999999999</v>
      </c>
      <c r="H91" s="21">
        <v>5.9097275737368133E-3</v>
      </c>
      <c r="I91" s="21">
        <v>4.4970000000000003E-2</v>
      </c>
      <c r="J91" s="21">
        <v>6.4328691654536886E-4</v>
      </c>
      <c r="K91" s="1">
        <v>0.10885221163225439</v>
      </c>
      <c r="L91" s="21">
        <v>1.4710000000000001E-2</v>
      </c>
      <c r="M91" s="21">
        <v>1.2593562994740819E-3</v>
      </c>
      <c r="N91" s="1">
        <v>1.9576899002348414</v>
      </c>
      <c r="O91" s="126">
        <v>281.44746750793604</v>
      </c>
      <c r="P91" s="126">
        <v>4.5478257375031541</v>
      </c>
      <c r="Q91" s="126">
        <v>283.34000176619986</v>
      </c>
      <c r="R91" s="126">
        <v>5.2022935383240085</v>
      </c>
      <c r="S91" s="126">
        <v>283.5660072246036</v>
      </c>
      <c r="T91" s="126">
        <v>4.0563554019256625</v>
      </c>
      <c r="U91" s="126">
        <v>295.15628871012905</v>
      </c>
      <c r="V91" s="126">
        <v>25.26899602423466</v>
      </c>
      <c r="W91" s="25">
        <v>-7.9764755062794457E-2</v>
      </c>
      <c r="X91" s="25">
        <v>-4.0873310588124045</v>
      </c>
      <c r="Y91" s="141">
        <v>283.46992</v>
      </c>
      <c r="Z91" s="138">
        <v>2.2183600000000001</v>
      </c>
      <c r="AA91" s="139"/>
      <c r="AB91" s="128"/>
    </row>
    <row r="92" spans="1:34" x14ac:dyDescent="0.3">
      <c r="A92" s="20" t="s">
        <v>31</v>
      </c>
      <c r="B92" s="20">
        <v>9</v>
      </c>
      <c r="C92" s="20" t="s">
        <v>34</v>
      </c>
      <c r="D92" s="20" t="s">
        <v>45</v>
      </c>
      <c r="E92" s="21">
        <v>5.3409999999999999E-2</v>
      </c>
      <c r="F92" s="21">
        <v>9.9557331137152018E-4</v>
      </c>
      <c r="G92" s="21">
        <v>0.33090999999999998</v>
      </c>
      <c r="H92" s="21">
        <v>6.7896809281622053E-3</v>
      </c>
      <c r="I92" s="21">
        <v>4.4940000000000001E-2</v>
      </c>
      <c r="J92" s="21">
        <v>6.5174349513269416E-4</v>
      </c>
      <c r="K92" s="1">
        <v>9.5990297928345306E-2</v>
      </c>
      <c r="L92" s="21">
        <v>1.472E-2</v>
      </c>
      <c r="M92" s="21">
        <v>1.260204651435495E-3</v>
      </c>
      <c r="N92" s="1">
        <v>1.9335899181915408</v>
      </c>
      <c r="O92" s="126">
        <v>346.25439169984696</v>
      </c>
      <c r="P92" s="126">
        <v>6.4542525991677229</v>
      </c>
      <c r="Q92" s="126">
        <v>290.26036329864542</v>
      </c>
      <c r="R92" s="126">
        <v>5.9556231388904717</v>
      </c>
      <c r="S92" s="126">
        <v>283.38093473298773</v>
      </c>
      <c r="T92" s="126">
        <v>4.1097392268991388</v>
      </c>
      <c r="U92" s="126">
        <v>295.35547989581642</v>
      </c>
      <c r="V92" s="126">
        <v>25.285893314651538</v>
      </c>
      <c r="W92" s="25">
        <v>2.3700888703772183</v>
      </c>
      <c r="X92" s="25">
        <v>-4.2256001357718675</v>
      </c>
      <c r="Y92" s="141">
        <v>285.86700999999999</v>
      </c>
      <c r="Z92" s="138">
        <v>2.3274499999999998</v>
      </c>
      <c r="AA92" s="139"/>
      <c r="AB92" s="128"/>
    </row>
    <row r="93" spans="1:34" x14ac:dyDescent="0.3">
      <c r="A93" s="20" t="s">
        <v>31</v>
      </c>
      <c r="B93" s="20">
        <v>9</v>
      </c>
      <c r="C93" s="20" t="s">
        <v>34</v>
      </c>
      <c r="D93" s="20" t="s">
        <v>45</v>
      </c>
      <c r="E93" s="21">
        <v>5.3560000000000003E-2</v>
      </c>
      <c r="F93" s="21">
        <v>9.3736276670250342E-4</v>
      </c>
      <c r="G93" s="21">
        <v>0.33018999999999998</v>
      </c>
      <c r="H93" s="21">
        <v>6.4375780224275366E-3</v>
      </c>
      <c r="I93" s="21">
        <v>4.471E-2</v>
      </c>
      <c r="J93" s="21">
        <v>6.4228854725263099E-4</v>
      </c>
      <c r="K93" s="1">
        <v>9.9771768981283954E-2</v>
      </c>
      <c r="L93" s="21">
        <v>1.503E-2</v>
      </c>
      <c r="M93" s="21">
        <v>1.2865061029412701E-3</v>
      </c>
      <c r="N93" s="1">
        <v>2.0030033361862971</v>
      </c>
      <c r="O93" s="126">
        <v>352.59446348244455</v>
      </c>
      <c r="P93" s="126">
        <v>6.1708163146730586</v>
      </c>
      <c r="Q93" s="126">
        <v>289.71090945160137</v>
      </c>
      <c r="R93" s="126">
        <v>5.6483739166635063</v>
      </c>
      <c r="S93" s="126">
        <v>281.96186908288115</v>
      </c>
      <c r="T93" s="126">
        <v>4.0505676420013481</v>
      </c>
      <c r="U93" s="126">
        <v>301.5294331926807</v>
      </c>
      <c r="V93" s="126">
        <v>25.809677712495386</v>
      </c>
      <c r="W93" s="25">
        <v>2.6747492468918388</v>
      </c>
      <c r="X93" s="25">
        <v>-6.9397908920967533</v>
      </c>
      <c r="Y93" s="141">
        <v>284.91082</v>
      </c>
      <c r="Z93" s="138">
        <v>2.2737400000000001</v>
      </c>
      <c r="AA93" s="139"/>
      <c r="AB93" s="128"/>
    </row>
    <row r="94" spans="1:34" x14ac:dyDescent="0.3">
      <c r="A94" s="20" t="s">
        <v>31</v>
      </c>
      <c r="B94" s="20">
        <v>12</v>
      </c>
      <c r="C94" s="20" t="s">
        <v>33</v>
      </c>
      <c r="D94" s="20" t="s">
        <v>45</v>
      </c>
      <c r="E94" s="21">
        <v>5.4899999999999997E-2</v>
      </c>
      <c r="F94" s="21">
        <v>7.0852659236500342E-4</v>
      </c>
      <c r="G94" s="21">
        <v>0.41117999999999999</v>
      </c>
      <c r="H94" s="21">
        <v>6.4880410792504967E-3</v>
      </c>
      <c r="I94" s="21">
        <v>5.432E-2</v>
      </c>
      <c r="J94" s="21">
        <v>7.6480059303971049E-4</v>
      </c>
      <c r="K94" s="1">
        <v>0.1178785065781459</v>
      </c>
      <c r="L94" s="21">
        <v>1.55E-2</v>
      </c>
      <c r="M94" s="21">
        <v>1.3273334840158758E-3</v>
      </c>
      <c r="N94" s="1">
        <v>1.7355288373147968</v>
      </c>
      <c r="O94" s="126">
        <v>408.15283380155114</v>
      </c>
      <c r="P94" s="126">
        <v>5.2675252549641645</v>
      </c>
      <c r="Q94" s="126">
        <v>349.72456093248752</v>
      </c>
      <c r="R94" s="126">
        <v>5.5183309444837363</v>
      </c>
      <c r="S94" s="126">
        <v>340.98958487346783</v>
      </c>
      <c r="T94" s="126">
        <v>4.8009763757657016</v>
      </c>
      <c r="U94" s="126">
        <v>310.8863474138937</v>
      </c>
      <c r="V94" s="126">
        <v>26.622571525538934</v>
      </c>
      <c r="W94" s="25">
        <v>2.4976730360970922</v>
      </c>
      <c r="X94" s="25">
        <v>8.828198512498453</v>
      </c>
      <c r="Y94" s="141">
        <v>345.34618</v>
      </c>
      <c r="Z94" s="138">
        <v>2.0289600000000001</v>
      </c>
      <c r="AA94" s="139"/>
      <c r="AB94" s="128"/>
    </row>
    <row r="95" spans="1:34" x14ac:dyDescent="0.3">
      <c r="A95" s="20" t="s">
        <v>31</v>
      </c>
      <c r="B95" s="20">
        <v>12</v>
      </c>
      <c r="C95" s="20" t="s">
        <v>33</v>
      </c>
      <c r="D95" s="20" t="s">
        <v>43</v>
      </c>
      <c r="E95" s="21">
        <v>5.287E-2</v>
      </c>
      <c r="F95" s="21">
        <v>7.5342878017885565E-4</v>
      </c>
      <c r="G95" s="21">
        <v>0.34067999999999998</v>
      </c>
      <c r="H95" s="21">
        <v>5.7506975957346126E-3</v>
      </c>
      <c r="I95" s="21">
        <v>4.6730000000000001E-2</v>
      </c>
      <c r="J95" s="21">
        <v>6.6715959099557254E-4</v>
      </c>
      <c r="K95" s="1">
        <v>0.11601368006038359</v>
      </c>
      <c r="L95" s="21">
        <v>1.5630000000000002E-2</v>
      </c>
      <c r="M95" s="21">
        <v>1.3383596112838394E-3</v>
      </c>
      <c r="N95" s="1">
        <v>2.0060561660916316</v>
      </c>
      <c r="O95" s="126">
        <v>323.22184028262484</v>
      </c>
      <c r="P95" s="126">
        <v>4.6061024560488546</v>
      </c>
      <c r="Q95" s="126">
        <v>297.68690453748462</v>
      </c>
      <c r="R95" s="126">
        <v>5.024971721866244</v>
      </c>
      <c r="S95" s="126">
        <v>294.41430443554009</v>
      </c>
      <c r="T95" s="126">
        <v>4.203323923185553</v>
      </c>
      <c r="U95" s="126">
        <v>313.47366550318463</v>
      </c>
      <c r="V95" s="126">
        <v>26.84200211839811</v>
      </c>
      <c r="W95" s="25">
        <v>1.0993429848817682</v>
      </c>
      <c r="X95" s="25">
        <v>-6.473653209271113</v>
      </c>
      <c r="Y95" s="141">
        <v>295.94006000000002</v>
      </c>
      <c r="Z95" s="138">
        <v>2.1358799999999998</v>
      </c>
      <c r="AA95" s="139"/>
      <c r="AB95" s="128"/>
      <c r="AH95" s="26"/>
    </row>
    <row r="96" spans="1:34" x14ac:dyDescent="0.3">
      <c r="A96" s="20" t="s">
        <v>31</v>
      </c>
      <c r="B96" s="20">
        <v>11</v>
      </c>
      <c r="C96" s="20" t="s">
        <v>35</v>
      </c>
      <c r="D96" s="20" t="s">
        <v>43</v>
      </c>
      <c r="E96" s="21">
        <v>5.357E-2</v>
      </c>
      <c r="F96" s="21">
        <v>1.5563315308119493E-3</v>
      </c>
      <c r="G96" s="21">
        <v>0.32977000000000001</v>
      </c>
      <c r="H96" s="21">
        <v>9.8613360524991648E-3</v>
      </c>
      <c r="I96" s="21">
        <v>4.4650000000000002E-2</v>
      </c>
      <c r="J96" s="21">
        <v>6.8537540612702383E-4</v>
      </c>
      <c r="K96" s="1">
        <v>6.9501272695531829E-2</v>
      </c>
      <c r="L96" s="21">
        <v>1.4829999999999999E-2</v>
      </c>
      <c r="M96" s="21">
        <v>1.270521095116118E-3</v>
      </c>
      <c r="N96" s="1">
        <v>1.8537593904859877</v>
      </c>
      <c r="O96" s="126">
        <v>353.0162508347338</v>
      </c>
      <c r="P96" s="126">
        <v>10.255932836720485</v>
      </c>
      <c r="Q96" s="126">
        <v>289.39025734712459</v>
      </c>
      <c r="R96" s="126">
        <v>8.6538332110841214</v>
      </c>
      <c r="S96" s="126">
        <v>281.59162666316155</v>
      </c>
      <c r="T96" s="126">
        <v>4.3224182639693982</v>
      </c>
      <c r="U96" s="126">
        <v>297.54645338843653</v>
      </c>
      <c r="V96" s="126">
        <v>25.491506797504609</v>
      </c>
      <c r="W96" s="25">
        <v>2.6948490786987911</v>
      </c>
      <c r="X96" s="25">
        <v>-5.6659450120511101</v>
      </c>
      <c r="Y96" s="141">
        <v>283.31970999999999</v>
      </c>
      <c r="Z96" s="138">
        <v>2.68222</v>
      </c>
      <c r="AA96" s="139"/>
      <c r="AB96" s="128"/>
      <c r="AH96" s="26"/>
    </row>
    <row r="97" spans="1:34" x14ac:dyDescent="0.3">
      <c r="A97" s="20" t="s">
        <v>31</v>
      </c>
      <c r="B97" s="20">
        <v>14</v>
      </c>
      <c r="C97" s="20" t="s">
        <v>8</v>
      </c>
      <c r="D97" s="20" t="s">
        <v>106</v>
      </c>
      <c r="E97" s="21">
        <v>5.3100000000000001E-2</v>
      </c>
      <c r="F97" s="21">
        <v>6.9662357532406546E-4</v>
      </c>
      <c r="G97" s="21">
        <v>0.36793999999999999</v>
      </c>
      <c r="H97" s="21">
        <v>5.8868705206398964E-3</v>
      </c>
      <c r="I97" s="21">
        <v>5.0259999999999999E-2</v>
      </c>
      <c r="J97" s="21">
        <v>7.1494616618228706E-4</v>
      </c>
      <c r="K97" s="1">
        <v>0.12144757790673698</v>
      </c>
      <c r="L97" s="21">
        <v>1.6160000000000001E-2</v>
      </c>
      <c r="M97" s="21">
        <v>1.3842965882930008E-3</v>
      </c>
      <c r="N97" s="1">
        <v>1.936224926815052</v>
      </c>
      <c r="O97" s="126">
        <v>333.07216503748305</v>
      </c>
      <c r="P97" s="126">
        <v>4.3696030593095792</v>
      </c>
      <c r="Q97" s="126">
        <v>318.12556083603931</v>
      </c>
      <c r="R97" s="126">
        <v>5.0898624393860787</v>
      </c>
      <c r="S97" s="126">
        <v>316.11766359074716</v>
      </c>
      <c r="T97" s="126">
        <v>4.4967590856885522</v>
      </c>
      <c r="U97" s="126">
        <v>324.01853607938591</v>
      </c>
      <c r="V97" s="126">
        <v>27.756049136038765</v>
      </c>
      <c r="W97" s="25">
        <v>0.63116501547859638</v>
      </c>
      <c r="X97" s="25">
        <v>-2.4993454648796209</v>
      </c>
      <c r="Y97" s="141">
        <v>317.12545999999998</v>
      </c>
      <c r="Z97" s="138">
        <v>2.0693700000000002</v>
      </c>
      <c r="AA97" s="139"/>
      <c r="AB97" s="128"/>
      <c r="AH97" s="26"/>
    </row>
    <row r="98" spans="1:34" x14ac:dyDescent="0.3">
      <c r="A98" s="20" t="s">
        <v>31</v>
      </c>
      <c r="B98" s="20">
        <v>16</v>
      </c>
      <c r="C98" s="20" t="s">
        <v>32</v>
      </c>
      <c r="D98" s="20" t="s">
        <v>43</v>
      </c>
      <c r="E98" s="21">
        <v>5.3760000000000002E-2</v>
      </c>
      <c r="F98" s="21">
        <v>7.7364537999320649E-4</v>
      </c>
      <c r="G98" s="21">
        <v>0.34953000000000001</v>
      </c>
      <c r="H98" s="21">
        <v>5.9245013573024311E-3</v>
      </c>
      <c r="I98" s="21">
        <v>4.7160000000000001E-2</v>
      </c>
      <c r="J98" s="21">
        <v>6.6882302979918962E-4</v>
      </c>
      <c r="K98" s="1">
        <v>0.11289102482436107</v>
      </c>
      <c r="L98" s="21">
        <v>1.6049999999999998E-2</v>
      </c>
      <c r="M98" s="21">
        <v>1.374970482300253E-3</v>
      </c>
      <c r="N98" s="1">
        <v>2.055806126641722</v>
      </c>
      <c r="O98" s="126">
        <v>361.00933399188494</v>
      </c>
      <c r="P98" s="126">
        <v>5.1951860747255623</v>
      </c>
      <c r="Q98" s="126">
        <v>304.36755209885143</v>
      </c>
      <c r="R98" s="126">
        <v>5.1590020185061762</v>
      </c>
      <c r="S98" s="126">
        <v>297.06196800647803</v>
      </c>
      <c r="T98" s="126">
        <v>4.2129322620908098</v>
      </c>
      <c r="U98" s="126">
        <v>321.83043039545328</v>
      </c>
      <c r="V98" s="126">
        <v>27.570550909640776</v>
      </c>
      <c r="W98" s="25">
        <v>2.4002506318415717</v>
      </c>
      <c r="X98" s="25">
        <v>-8.3378099711623577</v>
      </c>
      <c r="Y98" s="141">
        <v>300.37450000000001</v>
      </c>
      <c r="Z98" s="138">
        <v>2.1292599999999999</v>
      </c>
      <c r="AA98" s="139"/>
      <c r="AB98" s="128"/>
      <c r="AH98" s="26"/>
    </row>
    <row r="99" spans="1:34" x14ac:dyDescent="0.3">
      <c r="A99" s="20" t="s">
        <v>31</v>
      </c>
      <c r="B99" s="20">
        <v>18</v>
      </c>
      <c r="C99" s="20" t="s">
        <v>32</v>
      </c>
      <c r="D99" s="20" t="s">
        <v>43</v>
      </c>
      <c r="E99" s="21">
        <v>5.5879999999999999E-2</v>
      </c>
      <c r="F99" s="21">
        <v>1.1638827035443122E-3</v>
      </c>
      <c r="G99" s="21">
        <v>0.36742000000000002</v>
      </c>
      <c r="H99" s="21">
        <v>8.2534830546389971E-3</v>
      </c>
      <c r="I99" s="21">
        <v>4.7690000000000003E-2</v>
      </c>
      <c r="J99" s="21">
        <v>7.0518890900927403E-4</v>
      </c>
      <c r="K99" s="1">
        <v>8.5441371156982235E-2</v>
      </c>
      <c r="L99" s="21">
        <v>1.5990000000000001E-2</v>
      </c>
      <c r="M99" s="21">
        <v>1.3698837938345681E-3</v>
      </c>
      <c r="N99" s="1">
        <v>1.9425770546492707</v>
      </c>
      <c r="O99" s="126">
        <v>447.6036928099395</v>
      </c>
      <c r="P99" s="126">
        <v>9.322802364066753</v>
      </c>
      <c r="Q99" s="126">
        <v>317.73950620772433</v>
      </c>
      <c r="R99" s="126">
        <v>7.1374928699439746</v>
      </c>
      <c r="S99" s="126">
        <v>300.32387180810287</v>
      </c>
      <c r="T99" s="126">
        <v>4.4408694382427578</v>
      </c>
      <c r="U99" s="126">
        <v>320.63681835608179</v>
      </c>
      <c r="V99" s="126">
        <v>27.469367177778274</v>
      </c>
      <c r="W99" s="25">
        <v>5.4811045083691496</v>
      </c>
      <c r="X99" s="25">
        <v>-6.7636802981010602</v>
      </c>
      <c r="Y99" s="141">
        <v>305.80426999999997</v>
      </c>
      <c r="Z99" s="138">
        <v>2.4187099999999999</v>
      </c>
      <c r="AA99" s="143" t="s">
        <v>124</v>
      </c>
      <c r="AB99" s="128"/>
    </row>
    <row r="100" spans="1:34" x14ac:dyDescent="0.3">
      <c r="A100" s="20" t="s">
        <v>31</v>
      </c>
      <c r="B100" s="20">
        <v>19</v>
      </c>
      <c r="C100" s="20" t="s">
        <v>36</v>
      </c>
      <c r="D100" s="20" t="s">
        <v>55</v>
      </c>
      <c r="E100" s="21">
        <v>5.3420000000000002E-2</v>
      </c>
      <c r="F100" s="21">
        <v>6.8759366114841847E-4</v>
      </c>
      <c r="G100" s="21">
        <v>0.34277000000000002</v>
      </c>
      <c r="H100" s="21">
        <v>5.3984736920738869E-3</v>
      </c>
      <c r="I100" s="21">
        <v>4.6539999999999998E-2</v>
      </c>
      <c r="J100" s="21">
        <v>6.5789546774751881E-4</v>
      </c>
      <c r="K100" s="1">
        <v>0.12186693967101293</v>
      </c>
      <c r="L100" s="21">
        <v>1.6029999999999999E-2</v>
      </c>
      <c r="M100" s="21">
        <v>1.3732748974647024E-3</v>
      </c>
      <c r="N100" s="1">
        <v>2.0873755251217592</v>
      </c>
      <c r="O100" s="126">
        <v>346.67783865910786</v>
      </c>
      <c r="P100" s="126">
        <v>4.4622516720823038</v>
      </c>
      <c r="Q100" s="126">
        <v>299.26856323088975</v>
      </c>
      <c r="R100" s="126">
        <v>4.7133455829469</v>
      </c>
      <c r="S100" s="126">
        <v>293.24406008295853</v>
      </c>
      <c r="T100" s="126">
        <v>4.1453360135895903</v>
      </c>
      <c r="U100" s="126">
        <v>321.43256754755868</v>
      </c>
      <c r="V100" s="126">
        <v>27.536823221502789</v>
      </c>
      <c r="W100" s="25">
        <v>2.0130758416089467</v>
      </c>
      <c r="X100" s="25">
        <v>-9.6126439719275592</v>
      </c>
      <c r="Y100" s="141">
        <v>296.22192999999999</v>
      </c>
      <c r="Z100" s="138">
        <v>2.0609199999999999</v>
      </c>
      <c r="AA100" s="139"/>
      <c r="AB100" s="128"/>
      <c r="AH100" s="26"/>
    </row>
    <row r="101" spans="1:34" ht="15.6" x14ac:dyDescent="0.3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141"/>
      <c r="Z101" s="138"/>
      <c r="AA101" s="140"/>
      <c r="AB101" s="128"/>
      <c r="AH101" s="26"/>
    </row>
    <row r="102" spans="1:34" ht="15.6" x14ac:dyDescent="0.3">
      <c r="A102" s="20" t="s">
        <v>37</v>
      </c>
      <c r="B102" s="20">
        <v>1</v>
      </c>
      <c r="C102" s="20" t="s">
        <v>8</v>
      </c>
      <c r="D102" s="20" t="s">
        <v>104</v>
      </c>
      <c r="E102" s="21">
        <v>5.2749999999999998E-2</v>
      </c>
      <c r="F102" s="21">
        <v>8.2487770111504776E-4</v>
      </c>
      <c r="G102" s="21">
        <v>0.29263</v>
      </c>
      <c r="H102" s="21">
        <v>5.8268334078408045E-3</v>
      </c>
      <c r="I102" s="21">
        <v>4.0230000000000002E-2</v>
      </c>
      <c r="J102" s="21">
        <v>5.9508145944407558E-4</v>
      </c>
      <c r="K102" s="1">
        <v>0.1021277626786638</v>
      </c>
      <c r="L102" s="21">
        <v>1.1440000000000001E-2</v>
      </c>
      <c r="M102" s="21">
        <v>1.3137884625629516E-4</v>
      </c>
      <c r="N102" s="1">
        <v>0.22077455812357039</v>
      </c>
      <c r="O102" s="126">
        <v>318.05861943363436</v>
      </c>
      <c r="P102" s="126">
        <v>4.9736391055590934</v>
      </c>
      <c r="Q102" s="126">
        <v>260.62740784219307</v>
      </c>
      <c r="R102" s="126">
        <v>5.189599449864474</v>
      </c>
      <c r="S102" s="126">
        <v>254.25845317342902</v>
      </c>
      <c r="T102" s="126">
        <v>3.7609866117434074</v>
      </c>
      <c r="U102" s="126">
        <v>229.91527077322073</v>
      </c>
      <c r="V102" s="126">
        <v>2.6403848785742516</v>
      </c>
      <c r="W102" s="25">
        <v>2.4437010372371781</v>
      </c>
      <c r="X102" s="25">
        <v>9.5741880344107457</v>
      </c>
      <c r="Y102" s="141">
        <v>256.67926999999997</v>
      </c>
      <c r="Z102" s="138">
        <v>2.3507199999999999</v>
      </c>
      <c r="AA102" s="140"/>
      <c r="AB102" s="128"/>
      <c r="AH102" s="26"/>
    </row>
    <row r="103" spans="1:34" ht="15.6" x14ac:dyDescent="0.3">
      <c r="A103" s="20" t="s">
        <v>37</v>
      </c>
      <c r="B103" s="20">
        <v>1</v>
      </c>
      <c r="C103" s="20" t="s">
        <v>8</v>
      </c>
      <c r="D103" s="20" t="s">
        <v>105</v>
      </c>
      <c r="E103" s="21">
        <v>5.314E-2</v>
      </c>
      <c r="F103" s="21">
        <v>1.02577418163882E-3</v>
      </c>
      <c r="G103" s="21">
        <v>0.32841999999999999</v>
      </c>
      <c r="H103" s="21">
        <v>7.4203334176668467E-3</v>
      </c>
      <c r="I103" s="21">
        <v>4.4839999999999998E-2</v>
      </c>
      <c r="J103" s="21">
        <v>6.5924306486816867E-4</v>
      </c>
      <c r="K103" s="1">
        <v>8.8842782090976777E-2</v>
      </c>
      <c r="L103" s="21">
        <v>1.474E-2</v>
      </c>
      <c r="M103" s="21">
        <v>1.7206825867800756E-4</v>
      </c>
      <c r="N103" s="1">
        <v>0.26100882640671647</v>
      </c>
      <c r="O103" s="126">
        <v>334.77915388960611</v>
      </c>
      <c r="P103" s="126">
        <v>6.4623224051721353</v>
      </c>
      <c r="Q103" s="126">
        <v>288.35890350127534</v>
      </c>
      <c r="R103" s="126">
        <v>6.5151915472026154</v>
      </c>
      <c r="S103" s="126">
        <v>282.76398805084597</v>
      </c>
      <c r="T103" s="126">
        <v>4.1572301096562425</v>
      </c>
      <c r="U103" s="126">
        <v>295.75385637820568</v>
      </c>
      <c r="V103" s="126">
        <v>3.4525000722051145</v>
      </c>
      <c r="W103" s="25">
        <v>1.9402610366787698</v>
      </c>
      <c r="X103" s="25">
        <v>-4.5938906212568797</v>
      </c>
      <c r="Y103" s="141">
        <v>284.57326999999998</v>
      </c>
      <c r="Z103" s="138">
        <v>2.4217200000000001</v>
      </c>
      <c r="AA103" s="140"/>
      <c r="AB103" s="128"/>
    </row>
    <row r="104" spans="1:34" ht="15.6" x14ac:dyDescent="0.3">
      <c r="A104" s="20" t="s">
        <v>37</v>
      </c>
      <c r="B104" s="20">
        <v>1</v>
      </c>
      <c r="C104" s="20" t="s">
        <v>8</v>
      </c>
      <c r="D104" s="20" t="s">
        <v>38</v>
      </c>
      <c r="E104" s="21">
        <v>5.493E-2</v>
      </c>
      <c r="F104" s="21">
        <v>1.086309609889189E-3</v>
      </c>
      <c r="G104" s="21">
        <v>0.28724</v>
      </c>
      <c r="H104" s="21">
        <v>6.5834189007560459E-3</v>
      </c>
      <c r="I104" s="21">
        <v>3.7940000000000002E-2</v>
      </c>
      <c r="J104" s="21">
        <v>5.5103325997131383E-4</v>
      </c>
      <c r="K104" s="1">
        <v>8.3700166779305613E-2</v>
      </c>
      <c r="L104" s="21">
        <v>1.387E-2</v>
      </c>
      <c r="M104" s="21">
        <v>1.5989146140421118E-4</v>
      </c>
      <c r="N104" s="1">
        <v>0.29016662517346947</v>
      </c>
      <c r="O104" s="126">
        <v>409.37499715865039</v>
      </c>
      <c r="P104" s="126">
        <v>8.0959037586346501</v>
      </c>
      <c r="Q104" s="126">
        <v>256.38461838371438</v>
      </c>
      <c r="R104" s="126">
        <v>5.8762266485533745</v>
      </c>
      <c r="S104" s="126">
        <v>240.0514398375764</v>
      </c>
      <c r="T104" s="126">
        <v>3.4864609239458999</v>
      </c>
      <c r="U104" s="126">
        <v>278.41721721690567</v>
      </c>
      <c r="V104" s="126">
        <v>3.2095555689188719</v>
      </c>
      <c r="W104" s="25">
        <v>6.3705766161420652</v>
      </c>
      <c r="X104" s="25">
        <v>-15.982315042679328</v>
      </c>
      <c r="Y104" s="141">
        <v>244.65935999999999</v>
      </c>
      <c r="Z104" s="138">
        <v>2.43357</v>
      </c>
      <c r="AA104" s="140" t="s">
        <v>124</v>
      </c>
      <c r="AB104" s="128"/>
      <c r="AH104" s="26"/>
    </row>
    <row r="105" spans="1:34" ht="15.6" x14ac:dyDescent="0.3">
      <c r="A105" s="20" t="s">
        <v>37</v>
      </c>
      <c r="B105" s="20">
        <v>3</v>
      </c>
      <c r="C105" s="20" t="s">
        <v>8</v>
      </c>
      <c r="D105" s="20" t="s">
        <v>39</v>
      </c>
      <c r="E105" s="21">
        <v>5.33E-2</v>
      </c>
      <c r="F105" s="21">
        <v>8.2675000639898845E-4</v>
      </c>
      <c r="G105" s="21">
        <v>0.36246</v>
      </c>
      <c r="H105" s="21">
        <v>7.1870882386082299E-3</v>
      </c>
      <c r="I105" s="21">
        <v>4.9320000000000003E-2</v>
      </c>
      <c r="J105" s="21">
        <v>7.3078625690652587E-4</v>
      </c>
      <c r="K105" s="1">
        <v>0.10168043478036408</v>
      </c>
      <c r="L105" s="21">
        <v>1.474E-2</v>
      </c>
      <c r="M105" s="21">
        <v>1.7206825867800756E-4</v>
      </c>
      <c r="N105" s="1">
        <v>0.23545634178505992</v>
      </c>
      <c r="O105" s="126">
        <v>341.58913169728089</v>
      </c>
      <c r="P105" s="126">
        <v>5.2984768633499417</v>
      </c>
      <c r="Q105" s="126">
        <v>314.04974293156152</v>
      </c>
      <c r="R105" s="126">
        <v>6.2271787611360256</v>
      </c>
      <c r="S105" s="126">
        <v>310.34543320557083</v>
      </c>
      <c r="T105" s="126">
        <v>4.5984626415314951</v>
      </c>
      <c r="U105" s="126">
        <v>295.75385637820568</v>
      </c>
      <c r="V105" s="126">
        <v>3.4525000722051145</v>
      </c>
      <c r="W105" s="25">
        <v>1.1795296157264934</v>
      </c>
      <c r="X105" s="25">
        <v>4.7017211359123738</v>
      </c>
      <c r="Y105" s="141">
        <v>311.83429000000001</v>
      </c>
      <c r="Z105" s="138">
        <v>2.3169900000000001</v>
      </c>
      <c r="AA105" s="140"/>
      <c r="AB105" s="128"/>
    </row>
    <row r="106" spans="1:34" ht="15.6" x14ac:dyDescent="0.3">
      <c r="A106" s="20" t="s">
        <v>37</v>
      </c>
      <c r="B106" s="20">
        <v>17</v>
      </c>
      <c r="C106" s="20" t="s">
        <v>8</v>
      </c>
      <c r="D106" s="20" t="s">
        <v>40</v>
      </c>
      <c r="E106" s="21">
        <v>5.2679999999999998E-2</v>
      </c>
      <c r="F106" s="21">
        <v>7.2057751196849746E-4</v>
      </c>
      <c r="G106" s="21">
        <v>0.45528000000000002</v>
      </c>
      <c r="H106" s="21">
        <v>8.3899788627190639E-3</v>
      </c>
      <c r="I106" s="21">
        <v>6.268E-2</v>
      </c>
      <c r="J106" s="21">
        <v>9.1281657471704229E-4</v>
      </c>
      <c r="K106" s="1">
        <v>0.10879843556855069</v>
      </c>
      <c r="L106" s="21">
        <v>1.418E-2</v>
      </c>
      <c r="M106" s="21">
        <v>1.6178354226632996E-4</v>
      </c>
      <c r="N106" s="1">
        <v>0.1772355440812193</v>
      </c>
      <c r="O106" s="126">
        <v>315.0391121274792</v>
      </c>
      <c r="P106" s="126">
        <v>4.3092274029913336</v>
      </c>
      <c r="Q106" s="126">
        <v>380.97001774059373</v>
      </c>
      <c r="R106" s="126">
        <v>7.0205816116967323</v>
      </c>
      <c r="S106" s="126">
        <v>391.90342776849832</v>
      </c>
      <c r="T106" s="126">
        <v>5.7073379795071544</v>
      </c>
      <c r="U106" s="126">
        <v>284.59634579089231</v>
      </c>
      <c r="V106" s="126">
        <v>3.2470384300496389</v>
      </c>
      <c r="W106" s="25">
        <v>-2.8698872663909247</v>
      </c>
      <c r="X106" s="25">
        <v>27.381001127908856</v>
      </c>
      <c r="Y106" s="141">
        <v>386.74650000000003</v>
      </c>
      <c r="Z106" s="138">
        <v>2.1823399999999999</v>
      </c>
      <c r="AA106" s="140"/>
      <c r="AB106" s="128"/>
      <c r="AH106" s="26"/>
    </row>
    <row r="107" spans="1:34" ht="15.6" x14ac:dyDescent="0.3">
      <c r="A107" s="20" t="s">
        <v>37</v>
      </c>
      <c r="B107" s="20">
        <v>17</v>
      </c>
      <c r="C107" s="20" t="s">
        <v>8</v>
      </c>
      <c r="D107" s="20" t="s">
        <v>41</v>
      </c>
      <c r="E107" s="21">
        <v>5.3089999999999998E-2</v>
      </c>
      <c r="F107" s="21">
        <v>7.5626124568131854E-4</v>
      </c>
      <c r="G107" s="21">
        <v>0.38321</v>
      </c>
      <c r="H107" s="21">
        <v>7.1786233769350434E-3</v>
      </c>
      <c r="I107" s="21">
        <v>5.2350000000000001E-2</v>
      </c>
      <c r="J107" s="21">
        <v>7.5465096340269415E-4</v>
      </c>
      <c r="K107" s="1">
        <v>0.10512474659520263</v>
      </c>
      <c r="L107" s="21">
        <v>1.259E-2</v>
      </c>
      <c r="M107" s="21">
        <v>1.5229792420888336E-4</v>
      </c>
      <c r="N107" s="1">
        <v>0.20181240281225837</v>
      </c>
      <c r="O107" s="126">
        <v>332.64513594113868</v>
      </c>
      <c r="P107" s="126">
        <v>4.7384935934578474</v>
      </c>
      <c r="Q107" s="126">
        <v>329.39725336173325</v>
      </c>
      <c r="R107" s="126">
        <v>6.1705561527119164</v>
      </c>
      <c r="S107" s="126">
        <v>328.93317391164368</v>
      </c>
      <c r="T107" s="126">
        <v>4.7417332681476188</v>
      </c>
      <c r="U107" s="126">
        <v>252.88337417004453</v>
      </c>
      <c r="V107" s="126">
        <v>3.0590637770481437</v>
      </c>
      <c r="W107" s="25">
        <v>0.14088746805059893</v>
      </c>
      <c r="X107" s="25">
        <v>23.120136785603528</v>
      </c>
      <c r="Y107" s="141">
        <v>329.13141999999999</v>
      </c>
      <c r="Z107" s="138">
        <v>2.21915</v>
      </c>
      <c r="AA107" s="140"/>
      <c r="AB107" s="128"/>
    </row>
    <row r="108" spans="1:34" ht="15.6" x14ac:dyDescent="0.3">
      <c r="A108" s="20" t="s">
        <v>37</v>
      </c>
      <c r="B108" s="20">
        <v>10</v>
      </c>
      <c r="C108" s="20" t="s">
        <v>42</v>
      </c>
      <c r="D108" s="20" t="s">
        <v>43</v>
      </c>
      <c r="E108" s="21">
        <v>5.2249999999999998E-2</v>
      </c>
      <c r="F108" s="21">
        <v>8.2318881631245641E-4</v>
      </c>
      <c r="G108" s="21">
        <v>0.32557999999999998</v>
      </c>
      <c r="H108" s="21">
        <v>6.5573888482747455E-3</v>
      </c>
      <c r="I108" s="21">
        <v>4.5190000000000001E-2</v>
      </c>
      <c r="J108" s="21">
        <v>6.6911151936222067E-4</v>
      </c>
      <c r="K108" s="1">
        <v>0.10203932309706851</v>
      </c>
      <c r="L108" s="21">
        <v>1.4330000000000001E-2</v>
      </c>
      <c r="M108" s="21">
        <v>1.6270600792871935E-4</v>
      </c>
      <c r="N108" s="1">
        <v>0.2431672497341047</v>
      </c>
      <c r="O108" s="126">
        <v>296.36609574850951</v>
      </c>
      <c r="P108" s="126">
        <v>4.6691914938633428</v>
      </c>
      <c r="Q108" s="126">
        <v>286.18581460004543</v>
      </c>
      <c r="R108" s="126">
        <v>5.7639648295127524</v>
      </c>
      <c r="S108" s="126">
        <v>284.92304316950964</v>
      </c>
      <c r="T108" s="126">
        <v>4.2187495091050717</v>
      </c>
      <c r="U108" s="126">
        <v>287.58556868380441</v>
      </c>
      <c r="V108" s="126">
        <v>3.2653105246652019</v>
      </c>
      <c r="W108" s="25">
        <v>0.44124179680273823</v>
      </c>
      <c r="X108" s="25">
        <v>-0.93447180848436062</v>
      </c>
      <c r="Y108" s="141">
        <v>285.41788000000003</v>
      </c>
      <c r="Z108" s="138">
        <v>2.3440300000000001</v>
      </c>
      <c r="AA108" s="140"/>
      <c r="AB108" s="128"/>
      <c r="AH108" s="26"/>
    </row>
    <row r="109" spans="1:34" ht="15.6" x14ac:dyDescent="0.3">
      <c r="A109" s="20" t="s">
        <v>37</v>
      </c>
      <c r="B109" s="20">
        <v>10</v>
      </c>
      <c r="C109" s="20" t="s">
        <v>42</v>
      </c>
      <c r="D109" s="20" t="s">
        <v>44</v>
      </c>
      <c r="E109" s="21">
        <v>5.3030000000000001E-2</v>
      </c>
      <c r="F109" s="21">
        <v>1.2510769367369511E-3</v>
      </c>
      <c r="G109" s="21">
        <v>0.31419000000000002</v>
      </c>
      <c r="H109" s="21">
        <v>8.2413414494333804E-3</v>
      </c>
      <c r="I109" s="21">
        <v>4.2970000000000001E-2</v>
      </c>
      <c r="J109" s="21">
        <v>6.5783649955419919E-4</v>
      </c>
      <c r="K109" s="1">
        <v>7.9821531918135444E-2</v>
      </c>
      <c r="L109" s="21">
        <v>1.4069999999999999E-2</v>
      </c>
      <c r="M109" s="21">
        <v>1.6110992326487568E-4</v>
      </c>
      <c r="N109" s="1">
        <v>0.2449087628522531</v>
      </c>
      <c r="O109" s="126">
        <v>330.08058919550166</v>
      </c>
      <c r="P109" s="126">
        <v>7.7872187894971931</v>
      </c>
      <c r="Q109" s="126">
        <v>277.42347185944715</v>
      </c>
      <c r="R109" s="126">
        <v>7.2769392968616975</v>
      </c>
      <c r="S109" s="126">
        <v>271.21619611179028</v>
      </c>
      <c r="T109" s="126">
        <v>4.1521040975700565</v>
      </c>
      <c r="U109" s="126">
        <v>282.403968001191</v>
      </c>
      <c r="V109" s="126">
        <v>3.2336944999551025</v>
      </c>
      <c r="W109" s="25">
        <v>2.2374731691057859</v>
      </c>
      <c r="X109" s="25">
        <v>-4.1250382719730139</v>
      </c>
      <c r="Y109" s="141">
        <v>272.90231999999997</v>
      </c>
      <c r="Z109" s="138">
        <v>2.6035699999999999</v>
      </c>
      <c r="AA109" s="140"/>
      <c r="AB109" s="128"/>
      <c r="AH109" s="26"/>
    </row>
    <row r="110" spans="1:34" ht="15.6" x14ac:dyDescent="0.3">
      <c r="A110" s="20" t="s">
        <v>37</v>
      </c>
      <c r="B110" s="20">
        <v>12</v>
      </c>
      <c r="C110" s="20" t="s">
        <v>8</v>
      </c>
      <c r="D110" s="20" t="s">
        <v>45</v>
      </c>
      <c r="E110" s="21">
        <v>5.3460000000000001E-2</v>
      </c>
      <c r="F110" s="21">
        <v>9.3489100376301071E-4</v>
      </c>
      <c r="G110" s="21">
        <v>0.33513999999999999</v>
      </c>
      <c r="H110" s="21">
        <v>7.1936042082201357E-3</v>
      </c>
      <c r="I110" s="21">
        <v>4.5469999999999997E-2</v>
      </c>
      <c r="J110" s="21">
        <v>6.7863889925300113E-4</v>
      </c>
      <c r="K110" s="1">
        <v>9.4339204605880328E-2</v>
      </c>
      <c r="L110" s="21">
        <v>1.44E-2</v>
      </c>
      <c r="M110" s="21">
        <v>1.6313801052920184E-4</v>
      </c>
      <c r="N110" s="1">
        <v>0.24039000816011713</v>
      </c>
      <c r="O110" s="126">
        <v>348.37051679696532</v>
      </c>
      <c r="P110" s="126">
        <v>6.0921897143612735</v>
      </c>
      <c r="Q110" s="126">
        <v>293.48241383734614</v>
      </c>
      <c r="R110" s="126">
        <v>6.2994459844212463</v>
      </c>
      <c r="S110" s="126">
        <v>286.6497667704607</v>
      </c>
      <c r="T110" s="126">
        <v>4.2782424058111932</v>
      </c>
      <c r="U110" s="126">
        <v>288.98038809144805</v>
      </c>
      <c r="V110" s="126">
        <v>3.2738670552219089</v>
      </c>
      <c r="W110" s="25">
        <v>2.3281282777891543</v>
      </c>
      <c r="X110" s="25">
        <v>-0.81305536970961434</v>
      </c>
      <c r="Y110" s="141">
        <v>289.06943999999999</v>
      </c>
      <c r="Z110" s="138">
        <v>2.4062899999999998</v>
      </c>
      <c r="AA110" s="140"/>
      <c r="AB110" s="128"/>
    </row>
    <row r="111" spans="1:34" ht="15.6" x14ac:dyDescent="0.3">
      <c r="A111" s="20" t="s">
        <v>37</v>
      </c>
      <c r="B111" s="20">
        <v>12</v>
      </c>
      <c r="C111" s="20" t="s">
        <v>8</v>
      </c>
      <c r="D111" s="20" t="s">
        <v>46</v>
      </c>
      <c r="E111" s="21">
        <v>5.2569999999999999E-2</v>
      </c>
      <c r="F111" s="21">
        <v>7.8033207418206122E-4</v>
      </c>
      <c r="G111" s="21">
        <v>0.30728</v>
      </c>
      <c r="H111" s="21">
        <v>5.9789686503218809E-3</v>
      </c>
      <c r="I111" s="21">
        <v>4.2389999999999997E-2</v>
      </c>
      <c r="J111" s="21">
        <v>6.3044760368575201E-4</v>
      </c>
      <c r="K111" s="1">
        <v>0.10544420627658109</v>
      </c>
      <c r="L111" s="21">
        <v>1.3140000000000001E-2</v>
      </c>
      <c r="M111" s="21">
        <v>1.486108392354324E-4</v>
      </c>
      <c r="N111" s="1">
        <v>0.23572274423221981</v>
      </c>
      <c r="O111" s="126">
        <v>310.28275794581833</v>
      </c>
      <c r="P111" s="126">
        <v>4.605736885881508</v>
      </c>
      <c r="Q111" s="126">
        <v>272.07051100308848</v>
      </c>
      <c r="R111" s="126">
        <v>5.2938722206603757</v>
      </c>
      <c r="S111" s="126">
        <v>267.63032094200287</v>
      </c>
      <c r="T111" s="126">
        <v>3.9803466504254414</v>
      </c>
      <c r="U111" s="126">
        <v>263.85889992338434</v>
      </c>
      <c r="V111" s="126">
        <v>2.9841927364803742</v>
      </c>
      <c r="W111" s="25">
        <v>1.6319997506217154</v>
      </c>
      <c r="X111" s="25">
        <v>1.4091904853470671</v>
      </c>
      <c r="Y111" s="141">
        <v>269.41615000000002</v>
      </c>
      <c r="Z111" s="138">
        <v>2.33188</v>
      </c>
      <c r="AA111" s="140"/>
      <c r="AB111" s="128"/>
    </row>
    <row r="112" spans="1:34" ht="15.6" x14ac:dyDescent="0.3">
      <c r="A112" s="20" t="s">
        <v>37</v>
      </c>
      <c r="B112" s="20">
        <v>13</v>
      </c>
      <c r="C112" s="20" t="s">
        <v>8</v>
      </c>
      <c r="D112" s="20" t="s">
        <v>46</v>
      </c>
      <c r="E112" s="21">
        <v>5.3199999999999997E-2</v>
      </c>
      <c r="F112" s="21">
        <v>8.6194602013469441E-4</v>
      </c>
      <c r="G112" s="21">
        <v>0.30554999999999999</v>
      </c>
      <c r="H112" s="21">
        <v>6.2104241022522171E-3</v>
      </c>
      <c r="I112" s="21">
        <v>4.165E-2</v>
      </c>
      <c r="J112" s="21">
        <v>6.1855486699201085E-4</v>
      </c>
      <c r="K112" s="1">
        <v>9.9599456785518278E-2</v>
      </c>
      <c r="L112" s="21">
        <v>1.3350000000000001E-2</v>
      </c>
      <c r="M112" s="21">
        <v>1.5676272716014304E-4</v>
      </c>
      <c r="N112" s="1">
        <v>0.2534338270143589</v>
      </c>
      <c r="O112" s="126">
        <v>337.33626076006931</v>
      </c>
      <c r="P112" s="126">
        <v>5.465519688144008</v>
      </c>
      <c r="Q112" s="126">
        <v>270.72590539244123</v>
      </c>
      <c r="R112" s="126">
        <v>5.5026106625863873</v>
      </c>
      <c r="S112" s="126">
        <v>263.05234096537458</v>
      </c>
      <c r="T112" s="126">
        <v>3.9066580018673318</v>
      </c>
      <c r="U112" s="126">
        <v>268.04798349035235</v>
      </c>
      <c r="V112" s="126">
        <v>3.1475605169831185</v>
      </c>
      <c r="W112" s="25">
        <v>2.8344403968076581</v>
      </c>
      <c r="X112" s="25">
        <v>-1.8991058990938114</v>
      </c>
      <c r="Y112" s="141">
        <v>265.90251000000001</v>
      </c>
      <c r="Z112" s="138">
        <v>2.3684699999999999</v>
      </c>
      <c r="AA112" s="140"/>
      <c r="AB112" s="128"/>
    </row>
    <row r="113" spans="1:34" ht="15.6" x14ac:dyDescent="0.3">
      <c r="A113" s="20" t="s">
        <v>37</v>
      </c>
      <c r="B113" s="20">
        <v>13</v>
      </c>
      <c r="C113" s="20" t="s">
        <v>8</v>
      </c>
      <c r="D113" s="20" t="s">
        <v>46</v>
      </c>
      <c r="E113" s="21">
        <v>5.3539999999999997E-2</v>
      </c>
      <c r="F113" s="21">
        <v>8.2757175807435604E-4</v>
      </c>
      <c r="G113" s="21">
        <v>0.31663999999999998</v>
      </c>
      <c r="H113" s="21">
        <v>6.2916608561446605E-3</v>
      </c>
      <c r="I113" s="21">
        <v>4.2889999999999998E-2</v>
      </c>
      <c r="J113" s="21">
        <v>6.4111136134998757E-4</v>
      </c>
      <c r="K113" s="1">
        <v>0.10189858862526821</v>
      </c>
      <c r="L113" s="21">
        <v>1.367E-2</v>
      </c>
      <c r="M113" s="21">
        <v>1.586812875754876E-4</v>
      </c>
      <c r="N113" s="1">
        <v>0.24750971070197941</v>
      </c>
      <c r="O113" s="126">
        <v>351.75055795190008</v>
      </c>
      <c r="P113" s="126">
        <v>5.437034509672948</v>
      </c>
      <c r="Q113" s="126">
        <v>279.31465388157159</v>
      </c>
      <c r="R113" s="126">
        <v>5.5500033930466088</v>
      </c>
      <c r="S113" s="126">
        <v>270.72171121364676</v>
      </c>
      <c r="T113" s="126">
        <v>4.0466953794166303</v>
      </c>
      <c r="U113" s="126">
        <v>274.4296799128357</v>
      </c>
      <c r="V113" s="126">
        <v>3.1855782704826408</v>
      </c>
      <c r="W113" s="25">
        <v>3.0764381848609412</v>
      </c>
      <c r="X113" s="25">
        <v>-1.3696606314159698</v>
      </c>
      <c r="Y113" s="141">
        <v>274.04478</v>
      </c>
      <c r="Z113" s="138">
        <v>2.3551099999999998</v>
      </c>
      <c r="AA113" s="140"/>
      <c r="AB113" s="128"/>
    </row>
    <row r="114" spans="1:34" ht="15.6" x14ac:dyDescent="0.3">
      <c r="A114" s="20" t="s">
        <v>37</v>
      </c>
      <c r="B114" s="20">
        <v>14</v>
      </c>
      <c r="C114" s="20" t="s">
        <v>8</v>
      </c>
      <c r="D114" s="20" t="s">
        <v>43</v>
      </c>
      <c r="E114" s="21">
        <v>5.5190000000000003E-2</v>
      </c>
      <c r="F114" s="21">
        <v>9.7651754206258697E-4</v>
      </c>
      <c r="G114" s="21">
        <v>0.33676</v>
      </c>
      <c r="H114" s="21">
        <v>7.2699020057681949E-3</v>
      </c>
      <c r="I114" s="21">
        <v>4.4249999999999998E-2</v>
      </c>
      <c r="J114" s="21">
        <v>6.6429154349585478E-4</v>
      </c>
      <c r="K114" s="1">
        <v>9.1375584288314007E-2</v>
      </c>
      <c r="L114" s="21">
        <v>1.3820000000000001E-2</v>
      </c>
      <c r="M114" s="21">
        <v>1.5958813355684739E-4</v>
      </c>
      <c r="N114" s="1">
        <v>0.24023809292680426</v>
      </c>
      <c r="O114" s="126">
        <v>419.92833997700473</v>
      </c>
      <c r="P114" s="126">
        <v>7.4301031055764994</v>
      </c>
      <c r="Q114" s="126">
        <v>294.71368802263771</v>
      </c>
      <c r="R114" s="126">
        <v>6.3622153215438768</v>
      </c>
      <c r="S114" s="126">
        <v>279.12280029103994</v>
      </c>
      <c r="T114" s="126">
        <v>4.1902579848637318</v>
      </c>
      <c r="U114" s="126">
        <v>277.42040663923746</v>
      </c>
      <c r="V114" s="126">
        <v>3.2035459411098075</v>
      </c>
      <c r="W114" s="25">
        <v>5.290181069024591</v>
      </c>
      <c r="X114" s="25">
        <v>0.60990848831675715</v>
      </c>
      <c r="Y114" s="141">
        <v>284.38283999999999</v>
      </c>
      <c r="Z114" s="138">
        <v>2.4249900000000002</v>
      </c>
      <c r="AA114" s="140" t="s">
        <v>124</v>
      </c>
      <c r="AB114" s="128"/>
    </row>
    <row r="115" spans="1:34" ht="15.6" x14ac:dyDescent="0.3">
      <c r="A115" s="20" t="s">
        <v>37</v>
      </c>
      <c r="B115" s="20">
        <v>14</v>
      </c>
      <c r="C115" s="20" t="s">
        <v>8</v>
      </c>
      <c r="D115" s="20" t="s">
        <v>45</v>
      </c>
      <c r="E115" s="21">
        <v>5.2720000000000003E-2</v>
      </c>
      <c r="F115" s="21">
        <v>8.0712791463739733E-4</v>
      </c>
      <c r="G115" s="21">
        <v>0.33354</v>
      </c>
      <c r="H115" s="21">
        <v>6.5747054453035849E-3</v>
      </c>
      <c r="I115" s="21">
        <v>4.5879999999999997E-2</v>
      </c>
      <c r="J115" s="21">
        <v>6.8074508624912944E-4</v>
      </c>
      <c r="K115" s="1">
        <v>0.10354001284352538</v>
      </c>
      <c r="L115" s="21">
        <v>1.447E-2</v>
      </c>
      <c r="M115" s="21">
        <v>1.6357096896006261E-4</v>
      </c>
      <c r="N115" s="1">
        <v>0.24028226169259667</v>
      </c>
      <c r="O115" s="126">
        <v>316.76523489359255</v>
      </c>
      <c r="P115" s="126">
        <v>4.8495839049561962</v>
      </c>
      <c r="Q115" s="126">
        <v>292.26487327057117</v>
      </c>
      <c r="R115" s="126">
        <v>5.7610944827096793</v>
      </c>
      <c r="S115" s="126">
        <v>289.17734928752037</v>
      </c>
      <c r="T115" s="126">
        <v>4.2906726151270203</v>
      </c>
      <c r="U115" s="126">
        <v>290.37511125107324</v>
      </c>
      <c r="V115" s="126">
        <v>3.2824421775552195</v>
      </c>
      <c r="W115" s="25">
        <v>1.0564129546257295</v>
      </c>
      <c r="X115" s="25">
        <v>-0.41419632848282983</v>
      </c>
      <c r="Y115" s="141">
        <v>290.41811999999999</v>
      </c>
      <c r="Z115" s="138">
        <v>2.3266200000000001</v>
      </c>
      <c r="AA115" s="140"/>
      <c r="AB115" s="128"/>
    </row>
    <row r="116" spans="1:34" ht="15.6" x14ac:dyDescent="0.3">
      <c r="A116" s="20" t="s">
        <v>37</v>
      </c>
      <c r="B116" s="20">
        <v>16</v>
      </c>
      <c r="C116" s="20" t="s">
        <v>27</v>
      </c>
      <c r="D116" s="20" t="s">
        <v>105</v>
      </c>
      <c r="E116" s="21">
        <v>5.4510000000000003E-2</v>
      </c>
      <c r="F116" s="21">
        <v>8.8409934452491788E-4</v>
      </c>
      <c r="G116" s="21">
        <v>0.33944000000000002</v>
      </c>
      <c r="H116" s="21">
        <v>6.9270193666169299E-3</v>
      </c>
      <c r="I116" s="21">
        <v>4.5170000000000002E-2</v>
      </c>
      <c r="J116" s="21">
        <v>6.6900827701014867E-4</v>
      </c>
      <c r="K116" s="1">
        <v>9.6579530329346255E-2</v>
      </c>
      <c r="L116" s="21">
        <v>1.387E-2</v>
      </c>
      <c r="M116" s="21">
        <v>1.5989146140421118E-4</v>
      </c>
      <c r="N116" s="1">
        <v>0.23899773276166159</v>
      </c>
      <c r="O116" s="126">
        <v>392.17962960393641</v>
      </c>
      <c r="P116" s="126">
        <v>6.3607733162514268</v>
      </c>
      <c r="Q116" s="126">
        <v>296.74733834203255</v>
      </c>
      <c r="R116" s="126">
        <v>6.0557817572686954</v>
      </c>
      <c r="S116" s="126">
        <v>284.79968806929054</v>
      </c>
      <c r="T116" s="126">
        <v>4.2181392209046678</v>
      </c>
      <c r="U116" s="126">
        <v>278.41721721690567</v>
      </c>
      <c r="V116" s="126">
        <v>3.2095555689188719</v>
      </c>
      <c r="W116" s="25">
        <v>4.0262030114558538</v>
      </c>
      <c r="X116" s="25">
        <v>2.2410385684242917</v>
      </c>
      <c r="Y116" s="141">
        <v>289.1755</v>
      </c>
      <c r="Z116" s="138">
        <v>2.355</v>
      </c>
      <c r="AA116" s="140"/>
      <c r="AB116" s="128"/>
    </row>
    <row r="117" spans="1:34" s="130" customFormat="1" ht="15.6" x14ac:dyDescent="0.3">
      <c r="A117" s="234" t="s">
        <v>119</v>
      </c>
      <c r="B117" s="234"/>
      <c r="C117" s="129"/>
      <c r="D117" s="129"/>
      <c r="E117" s="129"/>
      <c r="F117" s="129"/>
      <c r="G117" s="129"/>
      <c r="H117" s="129"/>
      <c r="I117" s="129"/>
      <c r="J117" s="129"/>
      <c r="K117" s="129"/>
      <c r="L117" s="129"/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29"/>
      <c r="X117" s="129"/>
      <c r="Y117" s="145"/>
      <c r="Z117" s="145"/>
      <c r="AA117" s="146"/>
      <c r="AB117" s="131"/>
    </row>
    <row r="118" spans="1:34" ht="15.6" x14ac:dyDescent="0.3">
      <c r="A118" s="20" t="s">
        <v>47</v>
      </c>
      <c r="B118" s="20">
        <v>4</v>
      </c>
      <c r="C118" s="20" t="s">
        <v>8</v>
      </c>
      <c r="D118" s="20" t="s">
        <v>46</v>
      </c>
      <c r="E118" s="21">
        <v>5.1650000000000001E-2</v>
      </c>
      <c r="F118" s="21">
        <v>7.4325055935346186E-4</v>
      </c>
      <c r="G118" s="21">
        <v>0.45184999999999997</v>
      </c>
      <c r="H118" s="21">
        <v>7.9010229738046018E-3</v>
      </c>
      <c r="I118" s="21">
        <v>6.3450000000000006E-2</v>
      </c>
      <c r="J118" s="21">
        <v>9.7998579467160874E-4</v>
      </c>
      <c r="K118" s="1">
        <v>0.12403277372065574</v>
      </c>
      <c r="L118" s="21">
        <v>1.4760000000000001E-2</v>
      </c>
      <c r="M118" s="21">
        <v>1.7756793015468093E-4</v>
      </c>
      <c r="N118" s="1">
        <v>0.18119439191889877</v>
      </c>
      <c r="O118" s="126">
        <v>269.94576489911469</v>
      </c>
      <c r="P118" s="126">
        <v>3.8845564522045515</v>
      </c>
      <c r="Q118" s="126">
        <v>378.57400140231522</v>
      </c>
      <c r="R118" s="126">
        <v>6.6197230991807645</v>
      </c>
      <c r="S118" s="126">
        <v>396.57269929680575</v>
      </c>
      <c r="T118" s="126">
        <v>6.1250687449242722</v>
      </c>
      <c r="U118" s="126">
        <v>296.15222500888257</v>
      </c>
      <c r="V118" s="126">
        <v>3.5628142009167076</v>
      </c>
      <c r="W118" s="25">
        <v>-4.7543407174871266</v>
      </c>
      <c r="X118" s="25">
        <v>25.322084567592938</v>
      </c>
      <c r="Y118" s="141">
        <v>386.75506999999999</v>
      </c>
      <c r="Z118" s="138">
        <v>2.2044299999999999</v>
      </c>
      <c r="AA118" s="140"/>
      <c r="AB118" s="128"/>
    </row>
    <row r="119" spans="1:34" ht="15.6" x14ac:dyDescent="0.3">
      <c r="A119" s="20" t="s">
        <v>47</v>
      </c>
      <c r="B119" s="20">
        <v>8</v>
      </c>
      <c r="C119" s="20" t="s">
        <v>42</v>
      </c>
      <c r="D119" s="20" t="s">
        <v>48</v>
      </c>
      <c r="E119" s="21">
        <v>5.2440000000000001E-2</v>
      </c>
      <c r="F119" s="21">
        <v>8.7202198947307374E-4</v>
      </c>
      <c r="G119" s="21">
        <v>0.36030000000000001</v>
      </c>
      <c r="H119" s="21">
        <v>6.9527618709591277E-3</v>
      </c>
      <c r="I119" s="21">
        <v>4.9840000000000002E-2</v>
      </c>
      <c r="J119" s="21">
        <v>7.7991959949990936E-4</v>
      </c>
      <c r="K119" s="1">
        <v>0.11217407038741571</v>
      </c>
      <c r="L119" s="21">
        <v>1.435E-2</v>
      </c>
      <c r="M119" s="21">
        <v>1.7490540439098746E-4</v>
      </c>
      <c r="N119" s="1">
        <v>0.22426081419564042</v>
      </c>
      <c r="O119" s="126">
        <v>304.64353190815547</v>
      </c>
      <c r="P119" s="126">
        <v>5.0659011970757728</v>
      </c>
      <c r="Q119" s="126">
        <v>312.43871011549709</v>
      </c>
      <c r="R119" s="126">
        <v>6.0291755501045801</v>
      </c>
      <c r="S119" s="126">
        <v>313.53922066652228</v>
      </c>
      <c r="T119" s="126">
        <v>4.9064081743528849</v>
      </c>
      <c r="U119" s="126">
        <v>287.98409833656325</v>
      </c>
      <c r="V119" s="126">
        <v>3.5101027998418464</v>
      </c>
      <c r="W119" s="25">
        <v>-0.35223245884556942</v>
      </c>
      <c r="X119" s="25">
        <v>8.1505344931437573</v>
      </c>
      <c r="Y119" s="141">
        <v>313.03832999999997</v>
      </c>
      <c r="Z119" s="138">
        <v>2.3700299999999999</v>
      </c>
      <c r="AA119" s="140"/>
      <c r="AB119" s="128"/>
    </row>
    <row r="120" spans="1:34" ht="15.6" x14ac:dyDescent="0.3">
      <c r="A120" s="20" t="s">
        <v>47</v>
      </c>
      <c r="B120" s="20">
        <v>8</v>
      </c>
      <c r="C120" s="20" t="s">
        <v>42</v>
      </c>
      <c r="D120" s="20" t="s">
        <v>49</v>
      </c>
      <c r="E120" s="21">
        <v>5.2490000000000002E-2</v>
      </c>
      <c r="F120" s="21">
        <v>7.9940734169140241E-4</v>
      </c>
      <c r="G120" s="21">
        <v>0.39756999999999998</v>
      </c>
      <c r="H120" s="21">
        <v>7.2125618359554777E-3</v>
      </c>
      <c r="I120" s="21">
        <v>5.493E-2</v>
      </c>
      <c r="J120" s="21">
        <v>8.499866861016352E-4</v>
      </c>
      <c r="K120" s="1">
        <v>0.11784809689455286</v>
      </c>
      <c r="L120" s="21">
        <v>1.489E-2</v>
      </c>
      <c r="M120" s="21">
        <v>1.7841931836524844E-4</v>
      </c>
      <c r="N120" s="1">
        <v>0.20990836831050594</v>
      </c>
      <c r="O120" s="126">
        <v>306.81479041657639</v>
      </c>
      <c r="P120" s="126">
        <v>4.6726994855881134</v>
      </c>
      <c r="Q120" s="126">
        <v>339.8842607890756</v>
      </c>
      <c r="R120" s="126">
        <v>6.1660493699454832</v>
      </c>
      <c r="S120" s="126">
        <v>344.71822089169046</v>
      </c>
      <c r="T120" s="126">
        <v>5.3341689097866274</v>
      </c>
      <c r="U120" s="126">
        <v>298.74142974403981</v>
      </c>
      <c r="V120" s="126">
        <v>3.5796670424708754</v>
      </c>
      <c r="W120" s="25">
        <v>-1.4222371143024715</v>
      </c>
      <c r="X120" s="25">
        <v>13.337499546360343</v>
      </c>
      <c r="Y120" s="141">
        <v>342.31954000000002</v>
      </c>
      <c r="Z120" s="138">
        <v>2.2749999999999999</v>
      </c>
      <c r="AA120" s="140"/>
      <c r="AB120" s="128"/>
      <c r="AH120" s="26"/>
    </row>
    <row r="121" spans="1:34" ht="15.6" x14ac:dyDescent="0.3">
      <c r="A121" s="20" t="s">
        <v>47</v>
      </c>
      <c r="B121" s="20">
        <v>8</v>
      </c>
      <c r="C121" s="20" t="s">
        <v>42</v>
      </c>
      <c r="D121" s="20" t="s">
        <v>50</v>
      </c>
      <c r="E121" s="21">
        <v>5.2220000000000003E-2</v>
      </c>
      <c r="F121" s="21">
        <v>8.5312019133230261E-4</v>
      </c>
      <c r="G121" s="21">
        <v>0.34093000000000001</v>
      </c>
      <c r="H121" s="21">
        <v>6.5169552949260337E-3</v>
      </c>
      <c r="I121" s="21">
        <v>4.7350000000000003E-2</v>
      </c>
      <c r="J121" s="21">
        <v>7.4132689634227205E-4</v>
      </c>
      <c r="K121" s="1">
        <v>0.11375356478499304</v>
      </c>
      <c r="L121" s="21">
        <v>1.417E-2</v>
      </c>
      <c r="M121" s="21">
        <v>1.6699772505777459E-4</v>
      </c>
      <c r="N121" s="1">
        <v>0.2252686714615996</v>
      </c>
      <c r="O121" s="126">
        <v>295.0552566444386</v>
      </c>
      <c r="P121" s="126">
        <v>4.8203293183091747</v>
      </c>
      <c r="Q121" s="126">
        <v>297.87622793950777</v>
      </c>
      <c r="R121" s="126">
        <v>5.693972548332412</v>
      </c>
      <c r="S121" s="126">
        <v>298.23151954641833</v>
      </c>
      <c r="T121" s="126">
        <v>4.6692090132372952</v>
      </c>
      <c r="U121" s="126">
        <v>284.39704854536291</v>
      </c>
      <c r="V121" s="126">
        <v>3.3517050190699424</v>
      </c>
      <c r="W121" s="25">
        <v>-0.11927491138457036</v>
      </c>
      <c r="X121" s="25">
        <v>4.6388359694831465</v>
      </c>
      <c r="Y121" s="141">
        <v>298.06950999999998</v>
      </c>
      <c r="Z121" s="138">
        <v>2.3715999999999999</v>
      </c>
      <c r="AA121" s="140"/>
      <c r="AB121" s="128"/>
      <c r="AH121" s="26"/>
    </row>
    <row r="122" spans="1:34" ht="15.6" x14ac:dyDescent="0.3">
      <c r="A122" s="20" t="s">
        <v>47</v>
      </c>
      <c r="B122" s="20">
        <v>10</v>
      </c>
      <c r="C122" s="20" t="s">
        <v>51</v>
      </c>
      <c r="D122" s="20" t="s">
        <v>52</v>
      </c>
      <c r="E122" s="21">
        <v>5.672E-2</v>
      </c>
      <c r="F122" s="21">
        <v>2.0250880395816496E-3</v>
      </c>
      <c r="G122" s="21">
        <v>0.35846</v>
      </c>
      <c r="H122" s="21">
        <v>1.3038782486212696E-2</v>
      </c>
      <c r="I122" s="21">
        <v>4.5839999999999999E-2</v>
      </c>
      <c r="J122" s="21">
        <v>7.9711139541756998E-4</v>
      </c>
      <c r="K122" s="1">
        <v>6.1133882420420879E-2</v>
      </c>
      <c r="L122" s="21">
        <v>1.455E-2</v>
      </c>
      <c r="M122" s="21">
        <v>1.7619985215830045E-4</v>
      </c>
      <c r="N122" s="1">
        <v>0.22104796540513319</v>
      </c>
      <c r="O122" s="126">
        <v>480.6633092671766</v>
      </c>
      <c r="P122" s="126">
        <v>17.161239750752728</v>
      </c>
      <c r="Q122" s="126">
        <v>311.06432980738657</v>
      </c>
      <c r="R122" s="126">
        <v>11.314791428828995</v>
      </c>
      <c r="S122" s="126">
        <v>288.93079949374805</v>
      </c>
      <c r="T122" s="126">
        <v>5.0242153744235525</v>
      </c>
      <c r="U122" s="126">
        <v>291.96896273868202</v>
      </c>
      <c r="V122" s="126">
        <v>3.535731138788186</v>
      </c>
      <c r="W122" s="25">
        <v>7.1154189640913685</v>
      </c>
      <c r="X122" s="25">
        <v>-1.0515193431289704</v>
      </c>
      <c r="Y122" s="141">
        <v>292.97323999999998</v>
      </c>
      <c r="Z122" s="138">
        <v>3.0791599999999999</v>
      </c>
      <c r="AA122" s="140" t="s">
        <v>124</v>
      </c>
      <c r="AB122" s="128"/>
      <c r="AH122" s="26"/>
    </row>
    <row r="123" spans="1:34" ht="15.6" x14ac:dyDescent="0.3">
      <c r="A123" s="20" t="s">
        <v>47</v>
      </c>
      <c r="B123" s="20">
        <v>10</v>
      </c>
      <c r="C123" s="20" t="s">
        <v>51</v>
      </c>
      <c r="D123" s="20" t="s">
        <v>49</v>
      </c>
      <c r="E123" s="21">
        <v>5.5969999999999999E-2</v>
      </c>
      <c r="F123" s="21">
        <v>1.3806087385246284E-3</v>
      </c>
      <c r="G123" s="21">
        <v>0.35193999999999998</v>
      </c>
      <c r="H123" s="21">
        <v>9.2251212884682347E-3</v>
      </c>
      <c r="I123" s="21">
        <v>4.5600000000000002E-2</v>
      </c>
      <c r="J123" s="21">
        <v>7.3878281458176424E-4</v>
      </c>
      <c r="K123" s="1">
        <v>8.0083805023276153E-2</v>
      </c>
      <c r="L123" s="21">
        <v>1.436E-2</v>
      </c>
      <c r="M123" s="21">
        <v>1.6826905674237634E-4</v>
      </c>
      <c r="N123" s="1">
        <v>0.22776525579799242</v>
      </c>
      <c r="O123" s="126">
        <v>451.17858891564731</v>
      </c>
      <c r="P123" s="126">
        <v>11.129196042382592</v>
      </c>
      <c r="Q123" s="126">
        <v>306.17921301496051</v>
      </c>
      <c r="R123" s="126">
        <v>8.0256304372073721</v>
      </c>
      <c r="S123" s="126">
        <v>287.4513026776807</v>
      </c>
      <c r="T123" s="126">
        <v>4.6571070712151661</v>
      </c>
      <c r="U123" s="126">
        <v>288.18336021626044</v>
      </c>
      <c r="V123" s="126">
        <v>3.3769040523982321</v>
      </c>
      <c r="W123" s="25">
        <v>6.1166498381340917</v>
      </c>
      <c r="X123" s="25">
        <v>-0.25467184589544889</v>
      </c>
      <c r="Y123" s="141">
        <v>292.71721000000002</v>
      </c>
      <c r="Z123" s="138">
        <v>2.7066499999999998</v>
      </c>
      <c r="AA123" s="140" t="s">
        <v>124</v>
      </c>
      <c r="AB123" s="128"/>
    </row>
    <row r="124" spans="1:34" ht="15.6" x14ac:dyDescent="0.3">
      <c r="A124" s="20" t="s">
        <v>47</v>
      </c>
      <c r="B124" s="20">
        <v>9</v>
      </c>
      <c r="C124" s="20" t="s">
        <v>15</v>
      </c>
      <c r="D124" s="20" t="s">
        <v>52</v>
      </c>
      <c r="E124" s="21">
        <v>5.2880000000000003E-2</v>
      </c>
      <c r="F124" s="21">
        <v>9.9365569764921268E-4</v>
      </c>
      <c r="G124" s="21">
        <v>0.32255</v>
      </c>
      <c r="H124" s="21">
        <v>6.8424158894140625E-3</v>
      </c>
      <c r="I124" s="21">
        <v>4.4240000000000002E-2</v>
      </c>
      <c r="J124" s="21">
        <v>6.989873159120207E-4</v>
      </c>
      <c r="K124" s="1">
        <v>0.10215504687363824</v>
      </c>
      <c r="L124" s="21">
        <v>1.3979999999999999E-2</v>
      </c>
      <c r="M124" s="21">
        <v>1.6573376859625182E-4</v>
      </c>
      <c r="N124" s="1">
        <v>0.23710554515571811</v>
      </c>
      <c r="O124" s="126">
        <v>323.65136554631579</v>
      </c>
      <c r="P124" s="126">
        <v>6.0816570239607559</v>
      </c>
      <c r="Q124" s="126">
        <v>283.86220360360335</v>
      </c>
      <c r="R124" s="126">
        <v>6.021712144912061</v>
      </c>
      <c r="S124" s="126">
        <v>279.0610675158573</v>
      </c>
      <c r="T124" s="126">
        <v>4.4091353200373478</v>
      </c>
      <c r="U124" s="126">
        <v>280.61002746024883</v>
      </c>
      <c r="V124" s="126">
        <v>3.3266493102206547</v>
      </c>
      <c r="W124" s="25">
        <v>1.6913615221738176</v>
      </c>
      <c r="X124" s="25">
        <v>-0.55506128396198839</v>
      </c>
      <c r="Y124" s="141">
        <v>280.93714999999997</v>
      </c>
      <c r="Z124" s="138">
        <v>2.4931899999999998</v>
      </c>
      <c r="AA124" s="140"/>
      <c r="AB124" s="128"/>
    </row>
    <row r="125" spans="1:34" ht="15.6" x14ac:dyDescent="0.3">
      <c r="A125" s="20" t="s">
        <v>47</v>
      </c>
      <c r="B125" s="20">
        <v>9</v>
      </c>
      <c r="C125" s="20" t="s">
        <v>15</v>
      </c>
      <c r="D125" s="20" t="s">
        <v>53</v>
      </c>
      <c r="E125" s="21">
        <v>5.4120000000000001E-2</v>
      </c>
      <c r="F125" s="21">
        <v>1.3484293802319442E-3</v>
      </c>
      <c r="G125" s="21">
        <v>0.33859</v>
      </c>
      <c r="H125" s="21">
        <v>8.9968620335405241E-3</v>
      </c>
      <c r="I125" s="21">
        <v>4.5379999999999997E-2</v>
      </c>
      <c r="J125" s="21">
        <v>7.3749374019829294E-4</v>
      </c>
      <c r="K125" s="1">
        <v>8.1972329624362142E-2</v>
      </c>
      <c r="L125" s="21">
        <v>1.418E-2</v>
      </c>
      <c r="M125" s="21">
        <v>1.6706445485057452E-4</v>
      </c>
      <c r="N125" s="1">
        <v>0.22652999713008443</v>
      </c>
      <c r="O125" s="126">
        <v>376.04634000482685</v>
      </c>
      <c r="P125" s="126">
        <v>9.3694000959201702</v>
      </c>
      <c r="Q125" s="126">
        <v>296.10277825551316</v>
      </c>
      <c r="R125" s="126">
        <v>7.8679105812720245</v>
      </c>
      <c r="S125" s="126">
        <v>286.0947989088275</v>
      </c>
      <c r="T125" s="126">
        <v>4.6494738496815708</v>
      </c>
      <c r="U125" s="126">
        <v>284.59634579089231</v>
      </c>
      <c r="V125" s="126">
        <v>3.3530277406220752</v>
      </c>
      <c r="W125" s="25">
        <v>3.3799005215849665</v>
      </c>
      <c r="X125" s="25">
        <v>0.52376104831346471</v>
      </c>
      <c r="Y125" s="141">
        <v>288.98863</v>
      </c>
      <c r="Z125" s="138">
        <v>2.72248</v>
      </c>
      <c r="AA125" s="140"/>
      <c r="AB125" s="128"/>
    </row>
    <row r="126" spans="1:34" ht="15.6" x14ac:dyDescent="0.3">
      <c r="A126" s="20" t="s">
        <v>47</v>
      </c>
      <c r="B126" s="20">
        <v>14</v>
      </c>
      <c r="C126" s="20" t="s">
        <v>15</v>
      </c>
      <c r="D126" s="20" t="s">
        <v>53</v>
      </c>
      <c r="E126" s="21">
        <v>5.4109999999999998E-2</v>
      </c>
      <c r="F126" s="21">
        <v>1.1283237118907916E-3</v>
      </c>
      <c r="G126" s="21">
        <v>0.34173999999999999</v>
      </c>
      <c r="H126" s="21">
        <v>7.8102013119329223E-3</v>
      </c>
      <c r="I126" s="21">
        <v>4.5809999999999997E-2</v>
      </c>
      <c r="J126" s="21">
        <v>7.2417205242905874E-4</v>
      </c>
      <c r="K126" s="1">
        <v>9.2721304292454357E-2</v>
      </c>
      <c r="L126" s="21">
        <v>1.448E-2</v>
      </c>
      <c r="M126" s="21">
        <v>1.7574584422607278E-4</v>
      </c>
      <c r="N126" s="1">
        <v>0.24268520669442595</v>
      </c>
      <c r="O126" s="126">
        <v>375.63053386349202</v>
      </c>
      <c r="P126" s="126">
        <v>7.8328005593859737</v>
      </c>
      <c r="Q126" s="126">
        <v>298.48939340386352</v>
      </c>
      <c r="R126" s="126">
        <v>6.8217424122459098</v>
      </c>
      <c r="S126" s="126">
        <v>288.74588096007568</v>
      </c>
      <c r="T126" s="126">
        <v>4.564542616138282</v>
      </c>
      <c r="U126" s="126">
        <v>290.57434956052867</v>
      </c>
      <c r="V126" s="126">
        <v>3.5267427053837772</v>
      </c>
      <c r="W126" s="25">
        <v>3.2642742620353715</v>
      </c>
      <c r="X126" s="25">
        <v>-0.63324491222986889</v>
      </c>
      <c r="Y126" s="141">
        <v>292.12858999999997</v>
      </c>
      <c r="Z126" s="138">
        <v>2.5518399999999999</v>
      </c>
      <c r="AA126" s="140"/>
      <c r="AB126" s="128"/>
    </row>
    <row r="127" spans="1:34" ht="15.6" x14ac:dyDescent="0.3">
      <c r="A127" s="20" t="s">
        <v>47</v>
      </c>
      <c r="B127" s="20" t="s">
        <v>129</v>
      </c>
      <c r="C127" s="20" t="s">
        <v>54</v>
      </c>
      <c r="D127" s="20" t="s">
        <v>53</v>
      </c>
      <c r="E127" s="21">
        <v>5.3339999999999999E-2</v>
      </c>
      <c r="F127" s="21">
        <v>1.2892599857506595E-3</v>
      </c>
      <c r="G127" s="21">
        <v>0.24898000000000001</v>
      </c>
      <c r="H127" s="21">
        <v>6.4103125070515809E-3</v>
      </c>
      <c r="I127" s="21">
        <v>3.3849999999999998E-2</v>
      </c>
      <c r="J127" s="21">
        <v>5.5003797289218084E-4</v>
      </c>
      <c r="K127" s="1">
        <v>8.5805172881527808E-2</v>
      </c>
      <c r="L127" s="21">
        <v>1.081E-2</v>
      </c>
      <c r="M127" s="21">
        <v>1.3148580440072279E-4</v>
      </c>
      <c r="N127" s="1">
        <v>0.23904859460766142</v>
      </c>
      <c r="O127" s="126">
        <v>343.28714964760428</v>
      </c>
      <c r="P127" s="126">
        <v>8.2974575489886551</v>
      </c>
      <c r="Q127" s="126">
        <v>225.74728964307863</v>
      </c>
      <c r="R127" s="126">
        <v>5.8121562946101006</v>
      </c>
      <c r="S127" s="126">
        <v>214.59918043282426</v>
      </c>
      <c r="T127" s="126">
        <v>3.4870811872849043</v>
      </c>
      <c r="U127" s="126">
        <v>217.32167027595037</v>
      </c>
      <c r="V127" s="126">
        <v>2.6433593552212753</v>
      </c>
      <c r="W127" s="25">
        <v>4.9383136461484289</v>
      </c>
      <c r="X127" s="25">
        <v>-1.2686394410431179</v>
      </c>
      <c r="Y127" s="141">
        <v>217.74728999999999</v>
      </c>
      <c r="Z127" s="138">
        <v>2.7398199999999999</v>
      </c>
      <c r="AA127" s="140"/>
      <c r="AB127" s="128"/>
    </row>
    <row r="128" spans="1:34" ht="15.6" x14ac:dyDescent="0.3">
      <c r="A128" s="20" t="s">
        <v>47</v>
      </c>
      <c r="B128" s="20" t="s">
        <v>130</v>
      </c>
      <c r="C128" s="20" t="s">
        <v>8</v>
      </c>
      <c r="D128" s="20" t="s">
        <v>53</v>
      </c>
      <c r="E128" s="21">
        <v>5.28E-2</v>
      </c>
      <c r="F128" s="21">
        <v>8.0030083188062579E-4</v>
      </c>
      <c r="G128" s="21">
        <v>0.40014</v>
      </c>
      <c r="H128" s="21">
        <v>7.260454273229619E-3</v>
      </c>
      <c r="I128" s="21">
        <v>5.4960000000000002E-2</v>
      </c>
      <c r="J128" s="21">
        <v>8.5795734629610801E-4</v>
      </c>
      <c r="K128" s="1">
        <v>0.11816854896525208</v>
      </c>
      <c r="L128" s="21">
        <v>1.4710000000000001E-2</v>
      </c>
      <c r="M128" s="21">
        <v>1.7062973650832015E-4</v>
      </c>
      <c r="N128" s="1">
        <v>0.19887904363188524</v>
      </c>
      <c r="O128" s="126">
        <v>320.21196490330823</v>
      </c>
      <c r="P128" s="126">
        <v>4.8535208691334724</v>
      </c>
      <c r="Q128" s="126">
        <v>341.74974018535431</v>
      </c>
      <c r="R128" s="126">
        <v>6.20097556231286</v>
      </c>
      <c r="S128" s="126">
        <v>344.90154080455437</v>
      </c>
      <c r="T128" s="126">
        <v>5.3841122758754416</v>
      </c>
      <c r="U128" s="126">
        <v>295.15628871012905</v>
      </c>
      <c r="V128" s="126">
        <v>3.4236872720178781</v>
      </c>
      <c r="W128" s="25">
        <v>-0.92225399132435104</v>
      </c>
      <c r="X128" s="25">
        <v>14.423029824217137</v>
      </c>
      <c r="Y128" s="141">
        <v>343.33084000000002</v>
      </c>
      <c r="Z128" s="138">
        <v>2.28599</v>
      </c>
      <c r="AA128" s="140"/>
      <c r="AB128" s="128"/>
    </row>
    <row r="129" spans="1:34" ht="15.6" x14ac:dyDescent="0.3">
      <c r="A129" s="20" t="s">
        <v>47</v>
      </c>
      <c r="B129" s="20">
        <v>11</v>
      </c>
      <c r="C129" s="20" t="s">
        <v>32</v>
      </c>
      <c r="D129" s="20" t="s">
        <v>55</v>
      </c>
      <c r="E129" s="21">
        <v>5.2240000000000002E-2</v>
      </c>
      <c r="F129" s="21">
        <v>9.0835320682906514E-4</v>
      </c>
      <c r="G129" s="21">
        <v>0.32363999999999998</v>
      </c>
      <c r="H129" s="21">
        <v>6.4664603841151809E-3</v>
      </c>
      <c r="I129" s="21">
        <v>4.4929999999999998E-2</v>
      </c>
      <c r="J129" s="21">
        <v>7.1100852364635269E-4</v>
      </c>
      <c r="K129" s="1">
        <v>0.10995327913752331</v>
      </c>
      <c r="L129" s="21">
        <v>9.6799999999999994E-3</v>
      </c>
      <c r="M129" s="21">
        <v>1.4753954463500344E-4</v>
      </c>
      <c r="N129" s="1">
        <v>0.20750742041510023</v>
      </c>
      <c r="O129" s="126">
        <v>295.92926721923288</v>
      </c>
      <c r="P129" s="126">
        <v>5.1456412494863235</v>
      </c>
      <c r="Q129" s="126">
        <v>284.6987025629719</v>
      </c>
      <c r="R129" s="126">
        <v>5.6883972362268231</v>
      </c>
      <c r="S129" s="126">
        <v>283.31924272169323</v>
      </c>
      <c r="T129" s="126">
        <v>4.4834719894981916</v>
      </c>
      <c r="U129" s="126">
        <v>194.71347080824648</v>
      </c>
      <c r="V129" s="126">
        <v>2.9677620679080294</v>
      </c>
      <c r="W129" s="25">
        <v>0.48453323772121859</v>
      </c>
      <c r="X129" s="25">
        <v>31.274180695338405</v>
      </c>
      <c r="Y129" s="141">
        <v>283.91370000000001</v>
      </c>
      <c r="Z129" s="138">
        <v>2.4386800000000002</v>
      </c>
      <c r="AA129" s="140"/>
      <c r="AB129" s="128"/>
    </row>
    <row r="130" spans="1:34" s="87" customFormat="1" ht="15.6" x14ac:dyDescent="0.3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141"/>
      <c r="Z130" s="138"/>
      <c r="AA130" s="140"/>
      <c r="AB130" s="132"/>
      <c r="AH130" s="26"/>
    </row>
    <row r="131" spans="1:34" ht="15.6" x14ac:dyDescent="0.3">
      <c r="A131" s="20" t="s">
        <v>115</v>
      </c>
      <c r="B131" s="20">
        <v>9</v>
      </c>
      <c r="C131" s="20" t="s">
        <v>56</v>
      </c>
      <c r="D131" s="20"/>
      <c r="E131" s="21">
        <v>6.6710000000000005E-2</v>
      </c>
      <c r="F131" s="21">
        <v>1.5020639463329492E-3</v>
      </c>
      <c r="G131" s="21">
        <v>0.43829000000000001</v>
      </c>
      <c r="H131" s="21">
        <v>9.6345906159436105E-3</v>
      </c>
      <c r="I131" s="21">
        <v>4.7649999999999998E-2</v>
      </c>
      <c r="J131" s="21">
        <v>6.8231054850156501E-4</v>
      </c>
      <c r="K131" s="1">
        <v>7.0818841785810493E-2</v>
      </c>
      <c r="L131" s="21">
        <v>1.4800000000000001E-2</v>
      </c>
      <c r="M131" s="21">
        <v>1.4507618949909096E-4</v>
      </c>
      <c r="N131" s="1">
        <v>0.21262486681130094</v>
      </c>
      <c r="O131" s="126">
        <v>828.73278737573037</v>
      </c>
      <c r="P131" s="126">
        <v>18.660015605772664</v>
      </c>
      <c r="Q131" s="126">
        <v>369.0459541565719</v>
      </c>
      <c r="R131" s="126">
        <v>8.1124522274495501</v>
      </c>
      <c r="S131" s="126">
        <v>300.07774796441544</v>
      </c>
      <c r="T131" s="126">
        <v>4.29687749856694</v>
      </c>
      <c r="U131" s="126">
        <v>296.94893871631496</v>
      </c>
      <c r="V131" s="126">
        <v>2.9108257097812196</v>
      </c>
      <c r="W131" s="25">
        <v>18.688243405832306</v>
      </c>
      <c r="X131" s="25">
        <v>1.0426661987850916</v>
      </c>
      <c r="Y131" s="141">
        <v>316.88440000000003</v>
      </c>
      <c r="Z131" s="138">
        <v>2.3641800000000002</v>
      </c>
      <c r="AA131" s="140" t="s">
        <v>124</v>
      </c>
      <c r="AB131" s="128"/>
      <c r="AH131" s="26"/>
    </row>
    <row r="132" spans="1:34" ht="15.6" x14ac:dyDescent="0.3">
      <c r="A132" s="20" t="s">
        <v>115</v>
      </c>
      <c r="B132" s="20">
        <v>9</v>
      </c>
      <c r="C132" s="20" t="s">
        <v>56</v>
      </c>
      <c r="D132" s="20"/>
      <c r="E132" s="21">
        <v>6.0159999999999998E-2</v>
      </c>
      <c r="F132" s="21">
        <v>1.8024051466030389E-3</v>
      </c>
      <c r="G132" s="21">
        <v>0.37647000000000003</v>
      </c>
      <c r="H132" s="21">
        <v>1.0984294784804425E-2</v>
      </c>
      <c r="I132" s="21">
        <v>4.5379999999999997E-2</v>
      </c>
      <c r="J132" s="21">
        <v>6.8302565168624791E-4</v>
      </c>
      <c r="K132" s="1">
        <v>6.2182021246474511E-2</v>
      </c>
      <c r="L132" s="21">
        <v>1.316E-2</v>
      </c>
      <c r="M132" s="21">
        <v>1.3066786732358196E-4</v>
      </c>
      <c r="N132" s="1">
        <v>0.19130740844211377</v>
      </c>
      <c r="O132" s="126">
        <v>609.33422871100856</v>
      </c>
      <c r="P132" s="126">
        <v>18.255770442654839</v>
      </c>
      <c r="Q132" s="126">
        <v>324.43747876013714</v>
      </c>
      <c r="R132" s="126">
        <v>9.4661378222436596</v>
      </c>
      <c r="S132" s="126">
        <v>286.0947989088275</v>
      </c>
      <c r="T132" s="126">
        <v>4.3060838798754508</v>
      </c>
      <c r="U132" s="126">
        <v>264.2578976709828</v>
      </c>
      <c r="V132" s="126">
        <v>2.6238613914954922</v>
      </c>
      <c r="W132" s="25">
        <v>11.818203001034021</v>
      </c>
      <c r="X132" s="25">
        <v>7.6327501657251995</v>
      </c>
      <c r="Y132" s="141">
        <v>293.34377000000001</v>
      </c>
      <c r="Z132" s="138">
        <v>2.6309100000000001</v>
      </c>
      <c r="AA132" s="140" t="s">
        <v>124</v>
      </c>
      <c r="AB132" s="128"/>
    </row>
    <row r="133" spans="1:34" ht="15.6" x14ac:dyDescent="0.3">
      <c r="A133" s="20" t="s">
        <v>115</v>
      </c>
      <c r="B133" s="20">
        <v>9</v>
      </c>
      <c r="C133" s="20" t="s">
        <v>56</v>
      </c>
      <c r="D133" s="20"/>
      <c r="E133" s="21">
        <v>5.6710000000000003E-2</v>
      </c>
      <c r="F133" s="21">
        <v>1.6050347483160118E-3</v>
      </c>
      <c r="G133" s="21">
        <v>0.33663999999999999</v>
      </c>
      <c r="H133" s="21">
        <v>9.2817872847250314E-3</v>
      </c>
      <c r="I133" s="21">
        <v>4.3049999999999998E-2</v>
      </c>
      <c r="J133" s="21">
        <v>6.398953650203137E-4</v>
      </c>
      <c r="K133" s="1">
        <v>6.8940964212074199E-2</v>
      </c>
      <c r="L133" s="21">
        <v>1.3220000000000001E-2</v>
      </c>
      <c r="M133" s="21">
        <v>1.3091502585167605E-4</v>
      </c>
      <c r="N133" s="1">
        <v>0.20458817645525548</v>
      </c>
      <c r="O133" s="126">
        <v>480.27372885046594</v>
      </c>
      <c r="P133" s="126">
        <v>13.592946984805149</v>
      </c>
      <c r="Q133" s="126">
        <v>294.62253371241661</v>
      </c>
      <c r="R133" s="126">
        <v>8.1232880442175031</v>
      </c>
      <c r="S133" s="126">
        <v>271.71064308240636</v>
      </c>
      <c r="T133" s="126">
        <v>4.0387080403047753</v>
      </c>
      <c r="U133" s="126">
        <v>265.45484365766271</v>
      </c>
      <c r="V133" s="126">
        <v>2.6287464235927032</v>
      </c>
      <c r="W133" s="25">
        <v>7.7766932288942714</v>
      </c>
      <c r="X133" s="25">
        <v>2.3023755542937452</v>
      </c>
      <c r="Y133" s="141">
        <v>276.69841000000002</v>
      </c>
      <c r="Z133" s="138">
        <v>2.5771299999999999</v>
      </c>
      <c r="AA133" s="140" t="s">
        <v>124</v>
      </c>
      <c r="AB133" s="128"/>
    </row>
    <row r="134" spans="1:34" ht="15.6" x14ac:dyDescent="0.3">
      <c r="A134" s="20" t="s">
        <v>115</v>
      </c>
      <c r="B134" s="20">
        <v>6</v>
      </c>
      <c r="C134" s="20" t="s">
        <v>15</v>
      </c>
      <c r="D134" s="20"/>
      <c r="E134" s="21">
        <v>8.6550000000000002E-2</v>
      </c>
      <c r="F134" s="21">
        <v>2.4870816703016843E-3</v>
      </c>
      <c r="G134" s="21">
        <v>0.55457999999999996</v>
      </c>
      <c r="H134" s="21">
        <v>1.5342552981823479E-2</v>
      </c>
      <c r="I134" s="21">
        <v>4.648E-2</v>
      </c>
      <c r="J134" s="21">
        <v>7.0437977231519984E-4</v>
      </c>
      <c r="K134" s="1">
        <v>4.5910206283770877E-2</v>
      </c>
      <c r="L134" s="21">
        <v>1.422E-2</v>
      </c>
      <c r="M134" s="21">
        <v>1.4268700852403156E-4</v>
      </c>
      <c r="N134" s="1">
        <v>0.20257113297708551</v>
      </c>
      <c r="O134" s="126">
        <v>1350.4948472601502</v>
      </c>
      <c r="P134" s="126">
        <v>38.807521437984889</v>
      </c>
      <c r="Q134" s="126">
        <v>447.99249904610446</v>
      </c>
      <c r="R134" s="126">
        <v>12.393791070854274</v>
      </c>
      <c r="S134" s="126">
        <v>292.87446509482436</v>
      </c>
      <c r="T134" s="126">
        <v>4.4383573373586129</v>
      </c>
      <c r="U134" s="126">
        <v>285.39351512241308</v>
      </c>
      <c r="V134" s="126">
        <v>2.8637093477478963</v>
      </c>
      <c r="W134" s="25">
        <v>34.62514088552102</v>
      </c>
      <c r="X134" s="25">
        <v>2.5543196365682364</v>
      </c>
      <c r="Y134" s="141">
        <v>311.50385999999997</v>
      </c>
      <c r="Z134" s="138">
        <v>2.6575500000000001</v>
      </c>
      <c r="AA134" s="140" t="s">
        <v>124</v>
      </c>
      <c r="AB134" s="128"/>
      <c r="AH134" s="26"/>
    </row>
    <row r="135" spans="1:34" ht="15.6" x14ac:dyDescent="0.3">
      <c r="A135" s="20" t="s">
        <v>115</v>
      </c>
      <c r="B135" s="20">
        <v>6</v>
      </c>
      <c r="C135" s="20" t="s">
        <v>15</v>
      </c>
      <c r="D135" s="20"/>
      <c r="E135" s="21">
        <v>6.1010000000000002E-2</v>
      </c>
      <c r="F135" s="21">
        <v>1.9461153793206233E-3</v>
      </c>
      <c r="G135" s="21">
        <v>0.39002999999999999</v>
      </c>
      <c r="H135" s="21">
        <v>1.2098392641020831E-2</v>
      </c>
      <c r="I135" s="21">
        <v>4.6370000000000001E-2</v>
      </c>
      <c r="J135" s="21">
        <v>7.0400465075193936E-4</v>
      </c>
      <c r="K135" s="1">
        <v>5.8189932467966027E-2</v>
      </c>
      <c r="L135" s="21">
        <v>1.4409999999999999E-2</v>
      </c>
      <c r="M135" s="21">
        <v>1.4346350469284937E-4</v>
      </c>
      <c r="N135" s="1">
        <v>0.20378204112659998</v>
      </c>
      <c r="O135" s="126">
        <v>639.58661923697321</v>
      </c>
      <c r="P135" s="126">
        <v>20.4017268661655</v>
      </c>
      <c r="Q135" s="126">
        <v>334.39135872824227</v>
      </c>
      <c r="R135" s="126">
        <v>10.372530199366006</v>
      </c>
      <c r="S135" s="126">
        <v>292.19681924281815</v>
      </c>
      <c r="T135" s="126">
        <v>4.4362285892143145</v>
      </c>
      <c r="U135" s="126">
        <v>289.17964014953606</v>
      </c>
      <c r="V135" s="126">
        <v>2.8790232242657501</v>
      </c>
      <c r="W135" s="25">
        <v>12.618310367199214</v>
      </c>
      <c r="X135" s="25">
        <v>1.032584509681056</v>
      </c>
      <c r="Y135" s="141">
        <v>299.40325000000001</v>
      </c>
      <c r="Z135" s="138">
        <v>2.6796700000000002</v>
      </c>
      <c r="AA135" s="140" t="s">
        <v>124</v>
      </c>
      <c r="AB135" s="128"/>
    </row>
    <row r="136" spans="1:34" ht="15.6" x14ac:dyDescent="0.3">
      <c r="A136" s="20" t="s">
        <v>115</v>
      </c>
      <c r="B136" s="20">
        <v>6</v>
      </c>
      <c r="C136" s="20" t="s">
        <v>15</v>
      </c>
      <c r="D136" s="20"/>
      <c r="E136" s="21">
        <v>6.7879999999999996E-2</v>
      </c>
      <c r="F136" s="21">
        <v>1.962503352163815E-3</v>
      </c>
      <c r="G136" s="21">
        <v>0.43110999999999999</v>
      </c>
      <c r="H136" s="21">
        <v>1.2078877639850332E-2</v>
      </c>
      <c r="I136" s="21">
        <v>4.607E-2</v>
      </c>
      <c r="J136" s="21">
        <v>6.8541086264439159E-4</v>
      </c>
      <c r="K136" s="1">
        <v>5.674458199519309E-2</v>
      </c>
      <c r="L136" s="21">
        <v>1.4449999999999999E-2</v>
      </c>
      <c r="M136" s="21">
        <v>1.4362775086275466E-4</v>
      </c>
      <c r="N136" s="1">
        <v>0.20954986080702423</v>
      </c>
      <c r="O136" s="126">
        <v>864.89231168418303</v>
      </c>
      <c r="P136" s="126">
        <v>25.005215983219216</v>
      </c>
      <c r="Q136" s="126">
        <v>363.96442802677683</v>
      </c>
      <c r="R136" s="126">
        <v>10.197587138766325</v>
      </c>
      <c r="S136" s="126">
        <v>290.348332052854</v>
      </c>
      <c r="T136" s="126">
        <v>4.3196852776146502</v>
      </c>
      <c r="U136" s="126">
        <v>289.97662874020551</v>
      </c>
      <c r="V136" s="126">
        <v>2.8822623521605357</v>
      </c>
      <c r="W136" s="25">
        <v>20.226178798029927</v>
      </c>
      <c r="X136" s="25">
        <v>0.12801978575885942</v>
      </c>
      <c r="Y136" s="141">
        <v>302.58623</v>
      </c>
      <c r="Z136" s="138">
        <v>2.5938699999999999</v>
      </c>
      <c r="AA136" s="140" t="s">
        <v>124</v>
      </c>
      <c r="AB136" s="128"/>
    </row>
    <row r="137" spans="1:34" ht="15.6" x14ac:dyDescent="0.3">
      <c r="A137" s="20" t="s">
        <v>115</v>
      </c>
      <c r="B137" s="20">
        <v>6</v>
      </c>
      <c r="C137" s="20" t="s">
        <v>15</v>
      </c>
      <c r="D137" s="20"/>
      <c r="E137" s="21">
        <v>7.1550000000000002E-2</v>
      </c>
      <c r="F137" s="21">
        <v>2.1793753497644248E-3</v>
      </c>
      <c r="G137" s="21">
        <v>0.47436</v>
      </c>
      <c r="H137" s="21">
        <v>1.403437337987052E-2</v>
      </c>
      <c r="I137" s="21">
        <v>4.8090000000000001E-2</v>
      </c>
      <c r="J137" s="21">
        <v>7.3629255212937482E-4</v>
      </c>
      <c r="K137" s="1">
        <v>5.2463514558151778E-2</v>
      </c>
      <c r="L137" s="21">
        <v>1.439E-2</v>
      </c>
      <c r="M137" s="21">
        <v>1.4338148198230817E-4</v>
      </c>
      <c r="N137" s="1">
        <v>0.19473439133350684</v>
      </c>
      <c r="O137" s="126">
        <v>973.1681361869654</v>
      </c>
      <c r="P137" s="126">
        <v>29.642189338673113</v>
      </c>
      <c r="Q137" s="126">
        <v>394.19606775203351</v>
      </c>
      <c r="R137" s="126">
        <v>11.662650307169185</v>
      </c>
      <c r="S137" s="126">
        <v>302.78459354812748</v>
      </c>
      <c r="T137" s="126">
        <v>4.6358503042005861</v>
      </c>
      <c r="U137" s="126">
        <v>288.78113406911478</v>
      </c>
      <c r="V137" s="126">
        <v>2.877405626918784</v>
      </c>
      <c r="W137" s="25">
        <v>23.18934197522433</v>
      </c>
      <c r="X137" s="25">
        <v>4.6248916812165479</v>
      </c>
      <c r="Y137" s="141">
        <v>316.43110000000001</v>
      </c>
      <c r="Z137" s="138">
        <v>2.68411</v>
      </c>
      <c r="AA137" s="140" t="s">
        <v>124</v>
      </c>
      <c r="AB137" s="128"/>
    </row>
    <row r="138" spans="1:34" ht="15.6" x14ac:dyDescent="0.3">
      <c r="A138" s="20" t="s">
        <v>115</v>
      </c>
      <c r="B138" s="20">
        <v>7</v>
      </c>
      <c r="C138" s="20" t="s">
        <v>56</v>
      </c>
      <c r="D138" s="20"/>
      <c r="E138" s="21">
        <v>7.9570000000000002E-2</v>
      </c>
      <c r="F138" s="21">
        <v>2.0575414164101294E-3</v>
      </c>
      <c r="G138" s="21">
        <v>0.54303000000000001</v>
      </c>
      <c r="H138" s="21">
        <v>1.3609696029294144E-2</v>
      </c>
      <c r="I138" s="21">
        <v>4.9500000000000002E-2</v>
      </c>
      <c r="J138" s="21">
        <v>7.3235543150747793E-4</v>
      </c>
      <c r="K138" s="1">
        <v>5.3811299674226515E-2</v>
      </c>
      <c r="L138" s="21">
        <v>1.4630000000000001E-2</v>
      </c>
      <c r="M138" s="21">
        <v>1.4437014833577482E-4</v>
      </c>
      <c r="N138" s="1">
        <v>0.19713125911909166</v>
      </c>
      <c r="O138" s="126">
        <v>1186.3503402482431</v>
      </c>
      <c r="P138" s="126">
        <v>30.676950602400517</v>
      </c>
      <c r="Q138" s="126">
        <v>440.42038466387527</v>
      </c>
      <c r="R138" s="126">
        <v>11.038041287553437</v>
      </c>
      <c r="S138" s="126">
        <v>311.4511540921884</v>
      </c>
      <c r="T138" s="126">
        <v>4.607938269670437</v>
      </c>
      <c r="U138" s="126">
        <v>293.56268855175858</v>
      </c>
      <c r="V138" s="126">
        <v>2.8969028634358334</v>
      </c>
      <c r="W138" s="25">
        <v>29.283211009888877</v>
      </c>
      <c r="X138" s="25">
        <v>5.7435862109969538</v>
      </c>
      <c r="Y138" s="141">
        <v>332.33359999999999</v>
      </c>
      <c r="Z138" s="138">
        <v>2.5296599999999998</v>
      </c>
      <c r="AA138" s="140" t="s">
        <v>124</v>
      </c>
      <c r="AB138" s="128"/>
    </row>
    <row r="139" spans="1:34" ht="15.6" x14ac:dyDescent="0.3">
      <c r="A139" s="20" t="s">
        <v>115</v>
      </c>
      <c r="B139" s="20">
        <v>7</v>
      </c>
      <c r="C139" s="20" t="s">
        <v>56</v>
      </c>
      <c r="D139" s="20"/>
      <c r="E139" s="21">
        <v>7.5459999999999999E-2</v>
      </c>
      <c r="F139" s="21">
        <v>2.0170009940350415E-3</v>
      </c>
      <c r="G139" s="21">
        <v>0.48609000000000002</v>
      </c>
      <c r="H139" s="21">
        <v>1.2597543805506319E-2</v>
      </c>
      <c r="I139" s="21">
        <v>4.6719999999999998E-2</v>
      </c>
      <c r="J139" s="21">
        <v>6.8768299150165054E-4</v>
      </c>
      <c r="K139" s="1">
        <v>5.4588656496758356E-2</v>
      </c>
      <c r="L139" s="21">
        <v>1.4449999999999999E-2</v>
      </c>
      <c r="M139" s="21">
        <v>1.4362775086275466E-4</v>
      </c>
      <c r="N139" s="1">
        <v>0.20885750067647257</v>
      </c>
      <c r="O139" s="126">
        <v>1080.7801093723331</v>
      </c>
      <c r="P139" s="126">
        <v>28.888610587560255</v>
      </c>
      <c r="Q139" s="126">
        <v>402.24248336038335</v>
      </c>
      <c r="R139" s="126">
        <v>10.424545463943048</v>
      </c>
      <c r="S139" s="126">
        <v>294.35271792349477</v>
      </c>
      <c r="T139" s="126">
        <v>4.3326489216239388</v>
      </c>
      <c r="U139" s="126">
        <v>289.97662874020551</v>
      </c>
      <c r="V139" s="126">
        <v>2.8822623521605357</v>
      </c>
      <c r="W139" s="25">
        <v>26.822071238115917</v>
      </c>
      <c r="X139" s="25">
        <v>1.4866821051153445</v>
      </c>
      <c r="Y139" s="141">
        <v>311.57691</v>
      </c>
      <c r="Z139" s="138">
        <v>2.53979</v>
      </c>
      <c r="AA139" s="140" t="s">
        <v>124</v>
      </c>
      <c r="AB139" s="128"/>
    </row>
    <row r="140" spans="1:34" ht="15.6" x14ac:dyDescent="0.3">
      <c r="A140" s="20" t="s">
        <v>115</v>
      </c>
      <c r="B140" s="20">
        <v>7</v>
      </c>
      <c r="C140" s="20" t="s">
        <v>56</v>
      </c>
      <c r="D140" s="20"/>
      <c r="E140" s="21">
        <v>5.3589999999999999E-2</v>
      </c>
      <c r="F140" s="21">
        <v>1.5024716901873552E-3</v>
      </c>
      <c r="G140" s="21">
        <v>0.35041</v>
      </c>
      <c r="H140" s="21">
        <v>9.5705809927177504E-3</v>
      </c>
      <c r="I140" s="21">
        <v>4.743E-2</v>
      </c>
      <c r="J140" s="21">
        <v>6.9890319538406067E-4</v>
      </c>
      <c r="K140" s="1">
        <v>7.3026203520544439E-2</v>
      </c>
      <c r="L140" s="21">
        <v>1.447E-2</v>
      </c>
      <c r="M140" s="21">
        <v>1.4370997409268285E-4</v>
      </c>
      <c r="N140" s="1">
        <v>0.20562214487188238</v>
      </c>
      <c r="O140" s="126">
        <v>353.8594949860763</v>
      </c>
      <c r="P140" s="126">
        <v>9.9209530419961567</v>
      </c>
      <c r="Q140" s="126">
        <v>305.02944615465032</v>
      </c>
      <c r="R140" s="126">
        <v>8.331123596891981</v>
      </c>
      <c r="S140" s="126">
        <v>298.72389882712571</v>
      </c>
      <c r="T140" s="126">
        <v>4.4018361254029728</v>
      </c>
      <c r="U140" s="126">
        <v>290.37511125107324</v>
      </c>
      <c r="V140" s="126">
        <v>2.8838838780270648</v>
      </c>
      <c r="W140" s="25">
        <v>2.0671929897311259</v>
      </c>
      <c r="X140" s="25">
        <v>2.7948174246627655</v>
      </c>
      <c r="Y140" s="141">
        <v>300.27140000000003</v>
      </c>
      <c r="Z140" s="138">
        <v>2.5394399999999999</v>
      </c>
      <c r="AA140" s="140"/>
      <c r="AB140" s="128"/>
      <c r="AH140" s="26"/>
    </row>
    <row r="141" spans="1:34" ht="15.6" x14ac:dyDescent="0.3">
      <c r="A141" s="20" t="s">
        <v>115</v>
      </c>
      <c r="B141" s="20">
        <v>7</v>
      </c>
      <c r="C141" s="20" t="s">
        <v>56</v>
      </c>
      <c r="D141" s="20"/>
      <c r="E141" s="21">
        <v>5.6239999999999998E-2</v>
      </c>
      <c r="F141" s="21">
        <v>1.4637192901730857E-3</v>
      </c>
      <c r="G141" s="21">
        <v>0.35770999999999997</v>
      </c>
      <c r="H141" s="21">
        <v>9.0610483089380977E-3</v>
      </c>
      <c r="I141" s="21">
        <v>4.6129999999999997E-2</v>
      </c>
      <c r="J141" s="21">
        <v>6.6818725316312804E-4</v>
      </c>
      <c r="K141" s="1">
        <v>7.3742819857169017E-2</v>
      </c>
      <c r="L141" s="21">
        <v>1.4449999999999999E-2</v>
      </c>
      <c r="M141" s="21">
        <v>1.4362775086275466E-4</v>
      </c>
      <c r="N141" s="1">
        <v>0.21495134811811514</v>
      </c>
      <c r="O141" s="126">
        <v>461.85570082293071</v>
      </c>
      <c r="P141" s="126">
        <v>12.020396489525838</v>
      </c>
      <c r="Q141" s="126">
        <v>310.50358632719423</v>
      </c>
      <c r="R141" s="126">
        <v>7.8652763294546926</v>
      </c>
      <c r="S141" s="126">
        <v>290.71807189706811</v>
      </c>
      <c r="T141" s="126">
        <v>4.2110147389070613</v>
      </c>
      <c r="U141" s="126">
        <v>289.97662874020551</v>
      </c>
      <c r="V141" s="126">
        <v>2.8822623521605357</v>
      </c>
      <c r="W141" s="25">
        <v>6.3720727557964647</v>
      </c>
      <c r="X141" s="25">
        <v>0.25503855058763847</v>
      </c>
      <c r="Y141" s="141">
        <v>295.63736999999998</v>
      </c>
      <c r="Z141" s="138">
        <v>2.4678599999999999</v>
      </c>
      <c r="AA141" s="140" t="s">
        <v>124</v>
      </c>
      <c r="AB141" s="128"/>
    </row>
    <row r="142" spans="1:34" ht="15.6" x14ac:dyDescent="0.3">
      <c r="A142" s="20" t="s">
        <v>115</v>
      </c>
      <c r="B142" s="20">
        <v>7</v>
      </c>
      <c r="C142" s="20" t="s">
        <v>56</v>
      </c>
      <c r="D142" s="20"/>
      <c r="E142" s="21">
        <v>5.3510000000000002E-2</v>
      </c>
      <c r="F142" s="21">
        <v>1.3124023670286417E-3</v>
      </c>
      <c r="G142" s="21">
        <v>0.33911000000000002</v>
      </c>
      <c r="H142" s="21">
        <v>8.1158170116318647E-3</v>
      </c>
      <c r="I142" s="21">
        <v>4.5969999999999997E-2</v>
      </c>
      <c r="J142" s="21">
        <v>6.5894761084190538E-4</v>
      </c>
      <c r="K142" s="1">
        <v>8.1193009883968464E-2</v>
      </c>
      <c r="L142" s="21">
        <v>1.451E-2</v>
      </c>
      <c r="M142" s="21">
        <v>1.4387462027016956E-4</v>
      </c>
      <c r="N142" s="1">
        <v>0.21833999835942638</v>
      </c>
      <c r="O142" s="126">
        <v>350.48387177167416</v>
      </c>
      <c r="P142" s="126">
        <v>8.5960729381145224</v>
      </c>
      <c r="Q142" s="126">
        <v>296.49714595490519</v>
      </c>
      <c r="R142" s="126">
        <v>7.0959764708829445</v>
      </c>
      <c r="S142" s="126">
        <v>289.73205184912746</v>
      </c>
      <c r="T142" s="126">
        <v>4.153105141403211</v>
      </c>
      <c r="U142" s="126">
        <v>291.17205270543235</v>
      </c>
      <c r="V142" s="126">
        <v>2.887130841921425</v>
      </c>
      <c r="W142" s="25">
        <v>2.2816725887832456</v>
      </c>
      <c r="X142" s="25">
        <v>-0.497011237491507</v>
      </c>
      <c r="Y142" s="141">
        <v>291.66532000000001</v>
      </c>
      <c r="Z142" s="138">
        <v>2.4126799999999999</v>
      </c>
      <c r="AA142" s="140"/>
      <c r="AB142" s="128"/>
    </row>
    <row r="143" spans="1:34" ht="15.6" x14ac:dyDescent="0.3">
      <c r="A143" s="20" t="s">
        <v>115</v>
      </c>
      <c r="B143" s="20">
        <v>8</v>
      </c>
      <c r="C143" s="20" t="s">
        <v>56</v>
      </c>
      <c r="D143" s="20"/>
      <c r="E143" s="21">
        <v>6.9669999999999996E-2</v>
      </c>
      <c r="F143" s="21">
        <v>1.732267058203487E-3</v>
      </c>
      <c r="G143" s="21">
        <v>0.44635000000000002</v>
      </c>
      <c r="H143" s="21">
        <v>1.0802670857162659E-2</v>
      </c>
      <c r="I143" s="21">
        <v>4.6469999999999997E-2</v>
      </c>
      <c r="J143" s="21">
        <v>6.7808759260878199E-4</v>
      </c>
      <c r="K143" s="1">
        <v>6.2770364993503372E-2</v>
      </c>
      <c r="L143" s="21">
        <v>1.431E-2</v>
      </c>
      <c r="M143" s="21">
        <v>1.4305406298752914E-4</v>
      </c>
      <c r="N143" s="1">
        <v>0.21096693782164982</v>
      </c>
      <c r="O143" s="126">
        <v>918.64290342933168</v>
      </c>
      <c r="P143" s="126">
        <v>22.841034015545262</v>
      </c>
      <c r="Q143" s="126">
        <v>374.72015177356644</v>
      </c>
      <c r="R143" s="126">
        <v>9.0690679134219216</v>
      </c>
      <c r="S143" s="126">
        <v>292.81286386992934</v>
      </c>
      <c r="T143" s="126">
        <v>4.2727086280706565</v>
      </c>
      <c r="U143" s="126">
        <v>287.18703117298446</v>
      </c>
      <c r="V143" s="126">
        <v>2.8709484029784496</v>
      </c>
      <c r="W143" s="25">
        <v>21.858255425006213</v>
      </c>
      <c r="X143" s="25">
        <v>1.9213065377632899</v>
      </c>
      <c r="Y143" s="141">
        <v>309.14064999999999</v>
      </c>
      <c r="Z143" s="138">
        <v>2.4710899999999998</v>
      </c>
      <c r="AA143" s="140" t="s">
        <v>124</v>
      </c>
      <c r="AB143" s="128"/>
    </row>
    <row r="144" spans="1:34" ht="15.6" x14ac:dyDescent="0.3">
      <c r="A144" s="20" t="s">
        <v>115</v>
      </c>
      <c r="B144" s="20">
        <v>8</v>
      </c>
      <c r="C144" s="20" t="s">
        <v>56</v>
      </c>
      <c r="D144" s="20"/>
      <c r="E144" s="21">
        <v>7.4270000000000003E-2</v>
      </c>
      <c r="F144" s="21">
        <v>1.810966913794902E-3</v>
      </c>
      <c r="G144" s="21">
        <v>0.50458999999999998</v>
      </c>
      <c r="H144" s="21">
        <v>1.1958445827817469E-2</v>
      </c>
      <c r="I144" s="21">
        <v>4.9279999999999997E-2</v>
      </c>
      <c r="J144" s="21">
        <v>7.1415710041306045E-4</v>
      </c>
      <c r="K144" s="1">
        <v>5.9719892592715033E-2</v>
      </c>
      <c r="L144" s="21">
        <v>1.448E-2</v>
      </c>
      <c r="M144" s="21">
        <v>1.4375111069378502E-4</v>
      </c>
      <c r="N144" s="1">
        <v>0.20128779873593777</v>
      </c>
      <c r="O144" s="126">
        <v>1048.8134175717355</v>
      </c>
      <c r="P144" s="126">
        <v>25.57380366186306</v>
      </c>
      <c r="Q144" s="126">
        <v>414.80472745816172</v>
      </c>
      <c r="R144" s="126">
        <v>9.8305948640104166</v>
      </c>
      <c r="S144" s="126">
        <v>310.09969169473891</v>
      </c>
      <c r="T144" s="126">
        <v>4.4939102406594715</v>
      </c>
      <c r="U144" s="126">
        <v>290.57434956052867</v>
      </c>
      <c r="V144" s="126">
        <v>2.8846951304178274</v>
      </c>
      <c r="W144" s="25">
        <v>25.242006378527503</v>
      </c>
      <c r="X144" s="25">
        <v>6.2964726045038777</v>
      </c>
      <c r="Y144" s="141">
        <v>330.06277</v>
      </c>
      <c r="Z144" s="138">
        <v>2.44557</v>
      </c>
      <c r="AA144" s="140" t="s">
        <v>124</v>
      </c>
      <c r="AB144" s="128"/>
    </row>
    <row r="145" spans="1:34" ht="15.6" x14ac:dyDescent="0.3">
      <c r="A145" s="20" t="s">
        <v>115</v>
      </c>
      <c r="B145" s="20">
        <v>8</v>
      </c>
      <c r="C145" s="20" t="s">
        <v>56</v>
      </c>
      <c r="D145" s="20"/>
      <c r="E145" s="21">
        <v>0.13739000000000001</v>
      </c>
      <c r="F145" s="21">
        <v>3.0295877973858252E-3</v>
      </c>
      <c r="G145" s="21">
        <v>0.94260999999999995</v>
      </c>
      <c r="H145" s="21">
        <v>2.0113084545123266E-2</v>
      </c>
      <c r="I145" s="21">
        <v>4.9759999999999999E-2</v>
      </c>
      <c r="J145" s="21">
        <v>7.2455464387296479E-4</v>
      </c>
      <c r="K145" s="1">
        <v>3.6024044061836576E-2</v>
      </c>
      <c r="L145" s="21">
        <v>1.374E-2</v>
      </c>
      <c r="M145" s="21">
        <v>1.3308412596685438E-4</v>
      </c>
      <c r="N145" s="1">
        <v>0.18367714166522939</v>
      </c>
      <c r="O145" s="126">
        <v>2194.5618859115521</v>
      </c>
      <c r="P145" s="126">
        <v>48.392298640116898</v>
      </c>
      <c r="Q145" s="126">
        <v>674.2472759435301</v>
      </c>
      <c r="R145" s="126">
        <v>14.386854017431682</v>
      </c>
      <c r="S145" s="126">
        <v>313.04797172880177</v>
      </c>
      <c r="T145" s="126">
        <v>4.558287011075481</v>
      </c>
      <c r="U145" s="126">
        <v>275.82540745530139</v>
      </c>
      <c r="V145" s="126">
        <v>2.6716145029578064</v>
      </c>
      <c r="W145" s="25">
        <v>53.570747276549582</v>
      </c>
      <c r="X145" s="25">
        <v>11.890370689175667</v>
      </c>
      <c r="Y145" s="141">
        <v>345.26074999999997</v>
      </c>
      <c r="Z145" s="138">
        <v>2.5123700000000002</v>
      </c>
      <c r="AA145" s="140" t="s">
        <v>124</v>
      </c>
      <c r="AB145" s="128"/>
    </row>
    <row r="146" spans="1:34" ht="15.6" x14ac:dyDescent="0.3">
      <c r="A146" s="20" t="s">
        <v>115</v>
      </c>
      <c r="B146" s="20">
        <v>4</v>
      </c>
      <c r="C146" s="20" t="s">
        <v>57</v>
      </c>
      <c r="D146" s="20"/>
      <c r="E146" s="21">
        <v>6.3070000000000001E-2</v>
      </c>
      <c r="F146" s="21">
        <v>1.6973005646882951E-3</v>
      </c>
      <c r="G146" s="21">
        <v>0.39584999999999998</v>
      </c>
      <c r="H146" s="21">
        <v>1.0368436307087709E-2</v>
      </c>
      <c r="I146" s="21">
        <v>4.5530000000000001E-2</v>
      </c>
      <c r="J146" s="21">
        <v>6.6605511656507783E-4</v>
      </c>
      <c r="K146" s="1">
        <v>6.4238723838210054E-2</v>
      </c>
      <c r="L146" s="21">
        <v>1.4030000000000001E-2</v>
      </c>
      <c r="M146" s="21">
        <v>1.4191665430494433E-4</v>
      </c>
      <c r="N146" s="1">
        <v>0.21307043632788936</v>
      </c>
      <c r="O146" s="126">
        <v>710.59186021225958</v>
      </c>
      <c r="P146" s="126">
        <v>19.123005638198418</v>
      </c>
      <c r="Q146" s="126">
        <v>338.63385156145381</v>
      </c>
      <c r="R146" s="126">
        <v>8.8697827998957379</v>
      </c>
      <c r="S146" s="126">
        <v>287.01971880396997</v>
      </c>
      <c r="T146" s="126">
        <v>4.1987909568296526</v>
      </c>
      <c r="U146" s="126">
        <v>281.60668075102296</v>
      </c>
      <c r="V146" s="126">
        <v>2.8485158918108158</v>
      </c>
      <c r="W146" s="25">
        <v>15.241870391719281</v>
      </c>
      <c r="X146" s="25">
        <v>1.8859463996074854</v>
      </c>
      <c r="Y146" s="141">
        <v>297.42559999999997</v>
      </c>
      <c r="Z146" s="138">
        <v>2.5162200000000001</v>
      </c>
      <c r="AA146" s="140" t="s">
        <v>124</v>
      </c>
      <c r="AB146" s="128"/>
      <c r="AH146" s="26"/>
    </row>
    <row r="147" spans="1:34" ht="15.6" x14ac:dyDescent="0.3">
      <c r="A147" s="20" t="s">
        <v>115</v>
      </c>
      <c r="B147" s="20">
        <v>4</v>
      </c>
      <c r="C147" s="20" t="s">
        <v>57</v>
      </c>
      <c r="D147" s="20"/>
      <c r="E147" s="21">
        <v>5.2569999999999999E-2</v>
      </c>
      <c r="F147" s="21">
        <v>1.2798630224861117E-3</v>
      </c>
      <c r="G147" s="21">
        <v>0.35837999999999998</v>
      </c>
      <c r="H147" s="21">
        <v>8.4947281261832479E-3</v>
      </c>
      <c r="I147" s="21">
        <v>4.9450000000000001E-2</v>
      </c>
      <c r="J147" s="21">
        <v>7.1476468710043677E-4</v>
      </c>
      <c r="K147" s="1">
        <v>8.4142149870261529E-2</v>
      </c>
      <c r="L147" s="21">
        <v>1.452E-2</v>
      </c>
      <c r="M147" s="21">
        <v>1.4391582333908714E-4</v>
      </c>
      <c r="N147" s="1">
        <v>0.20134713694783368</v>
      </c>
      <c r="O147" s="126">
        <v>310.28275794581833</v>
      </c>
      <c r="P147" s="126">
        <v>7.5541074454986052</v>
      </c>
      <c r="Q147" s="126">
        <v>311.00453192139838</v>
      </c>
      <c r="R147" s="126">
        <v>7.3717811950531802</v>
      </c>
      <c r="S147" s="126">
        <v>311.14402842538624</v>
      </c>
      <c r="T147" s="126">
        <v>4.497366311843086</v>
      </c>
      <c r="U147" s="126">
        <v>291.37128315937809</v>
      </c>
      <c r="V147" s="126">
        <v>2.8879433962292143</v>
      </c>
      <c r="W147" s="25">
        <v>-4.4853527736732346E-2</v>
      </c>
      <c r="X147" s="25">
        <v>6.3548528847146901</v>
      </c>
      <c r="Y147" s="141">
        <v>311.10100999999997</v>
      </c>
      <c r="Z147" s="138">
        <v>2.4101300000000001</v>
      </c>
      <c r="AA147" s="140"/>
      <c r="AB147" s="128"/>
      <c r="AH147" s="26"/>
    </row>
    <row r="148" spans="1:34" ht="15.6" x14ac:dyDescent="0.3">
      <c r="A148" s="20" t="s">
        <v>115</v>
      </c>
      <c r="B148" s="20">
        <v>4</v>
      </c>
      <c r="C148" s="20" t="s">
        <v>57</v>
      </c>
      <c r="D148" s="20"/>
      <c r="E148" s="21">
        <v>5.5379999999999999E-2</v>
      </c>
      <c r="F148" s="21">
        <v>1.3472892977306765E-3</v>
      </c>
      <c r="G148" s="21">
        <v>0.35126000000000002</v>
      </c>
      <c r="H148" s="21">
        <v>8.3143203104181461E-3</v>
      </c>
      <c r="I148" s="21">
        <v>4.6010000000000002E-2</v>
      </c>
      <c r="J148" s="21">
        <v>6.5909200299179519E-4</v>
      </c>
      <c r="K148" s="1">
        <v>7.9271904182706188E-2</v>
      </c>
      <c r="L148" s="21">
        <v>1.4120000000000001E-2</v>
      </c>
      <c r="M148" s="21">
        <v>1.42280786972417E-4</v>
      </c>
      <c r="N148" s="1">
        <v>0.21587393918689105</v>
      </c>
      <c r="O148" s="126">
        <v>427.59680393617174</v>
      </c>
      <c r="P148" s="126">
        <v>10.402611009155772</v>
      </c>
      <c r="Q148" s="126">
        <v>305.66836624758957</v>
      </c>
      <c r="R148" s="126">
        <v>7.2351668443451187</v>
      </c>
      <c r="S148" s="126">
        <v>289.97857100066443</v>
      </c>
      <c r="T148" s="126">
        <v>4.1539351703005085</v>
      </c>
      <c r="U148" s="126">
        <v>283.40053283990079</v>
      </c>
      <c r="V148" s="126">
        <v>2.8556976516192205</v>
      </c>
      <c r="W148" s="25">
        <v>5.1329470038180229</v>
      </c>
      <c r="X148" s="25">
        <v>2.2684566442492615</v>
      </c>
      <c r="Y148" s="141">
        <v>294.32812000000001</v>
      </c>
      <c r="Z148" s="138">
        <v>2.4052099999999998</v>
      </c>
      <c r="AA148" s="140" t="s">
        <v>124</v>
      </c>
      <c r="AB148" s="128"/>
    </row>
    <row r="149" spans="1:34" ht="15.6" x14ac:dyDescent="0.3">
      <c r="A149" s="20" t="s">
        <v>115</v>
      </c>
      <c r="B149" s="20">
        <v>4</v>
      </c>
      <c r="C149" s="20" t="s">
        <v>57</v>
      </c>
      <c r="D149" s="20"/>
      <c r="E149" s="21">
        <v>5.2409999999999998E-2</v>
      </c>
      <c r="F149" s="21">
        <v>1.176645604417835E-3</v>
      </c>
      <c r="G149" s="21">
        <v>0.33840999999999999</v>
      </c>
      <c r="H149" s="21">
        <v>7.4097825784656306E-3</v>
      </c>
      <c r="I149" s="21">
        <v>4.6829999999999997E-2</v>
      </c>
      <c r="J149" s="21">
        <v>6.6207265096707179E-4</v>
      </c>
      <c r="K149" s="1">
        <v>8.9351157602274675E-2</v>
      </c>
      <c r="L149" s="21">
        <v>1.436E-2</v>
      </c>
      <c r="M149" s="21">
        <v>1.4325857370780888E-4</v>
      </c>
      <c r="N149" s="1">
        <v>0.21637893288380802</v>
      </c>
      <c r="O149" s="126">
        <v>303.33937777272826</v>
      </c>
      <c r="P149" s="126">
        <v>6.8102069357588597</v>
      </c>
      <c r="Q149" s="126">
        <v>295.96623066503014</v>
      </c>
      <c r="R149" s="126">
        <v>6.4804391708161129</v>
      </c>
      <c r="S149" s="126">
        <v>295.03013719763078</v>
      </c>
      <c r="T149" s="126">
        <v>4.1710737785525156</v>
      </c>
      <c r="U149" s="126">
        <v>288.18336021626044</v>
      </c>
      <c r="V149" s="126">
        <v>2.8749816957454866</v>
      </c>
      <c r="W149" s="25">
        <v>0.31628387647333334</v>
      </c>
      <c r="X149" s="25">
        <v>2.3207042664878386</v>
      </c>
      <c r="Y149" s="141">
        <v>295.33908000000002</v>
      </c>
      <c r="Z149" s="138">
        <v>2.3277100000000002</v>
      </c>
      <c r="AA149" s="140"/>
      <c r="AB149" s="128"/>
      <c r="AH149" s="26"/>
    </row>
    <row r="150" spans="1:34" ht="15.6" x14ac:dyDescent="0.3">
      <c r="A150" s="20" t="s">
        <v>115</v>
      </c>
      <c r="B150" s="20">
        <v>4</v>
      </c>
      <c r="C150" s="20" t="s">
        <v>57</v>
      </c>
      <c r="D150" s="20"/>
      <c r="E150" s="21">
        <v>5.4010000000000002E-2</v>
      </c>
      <c r="F150" s="21">
        <v>1.3556684539468783E-3</v>
      </c>
      <c r="G150" s="21">
        <v>0.35243000000000002</v>
      </c>
      <c r="H150" s="21">
        <v>8.6071966487384806E-3</v>
      </c>
      <c r="I150" s="21">
        <v>4.7320000000000001E-2</v>
      </c>
      <c r="J150" s="21">
        <v>6.8112153847517832E-4</v>
      </c>
      <c r="K150" s="1">
        <v>7.9133958043703739E-2</v>
      </c>
      <c r="L150" s="21">
        <v>1.4489999999999999E-2</v>
      </c>
      <c r="M150" s="21">
        <v>1.4379226393325278E-4</v>
      </c>
      <c r="N150" s="1">
        <v>0.21111102176442614</v>
      </c>
      <c r="O150" s="126">
        <v>371.46656149190028</v>
      </c>
      <c r="P150" s="126">
        <v>9.3239307370984523</v>
      </c>
      <c r="Q150" s="126">
        <v>306.54716392518401</v>
      </c>
      <c r="R150" s="126">
        <v>7.4866263428684539</v>
      </c>
      <c r="S150" s="126">
        <v>298.04686761988438</v>
      </c>
      <c r="T150" s="126">
        <v>4.2900706046272923</v>
      </c>
      <c r="U150" s="126">
        <v>290.7735859060441</v>
      </c>
      <c r="V150" s="126">
        <v>2.8855067087246549</v>
      </c>
      <c r="W150" s="25">
        <v>2.7729163096658849</v>
      </c>
      <c r="X150" s="25">
        <v>2.4403147638901834</v>
      </c>
      <c r="Y150" s="141">
        <v>300.41131999999999</v>
      </c>
      <c r="Z150" s="138">
        <v>2.4288699999999999</v>
      </c>
      <c r="AA150" s="140"/>
      <c r="AB150" s="128"/>
    </row>
    <row r="151" spans="1:34" ht="15.6" x14ac:dyDescent="0.3">
      <c r="A151" s="20" t="s">
        <v>115</v>
      </c>
      <c r="B151" s="20">
        <v>1</v>
      </c>
      <c r="C151" s="20" t="s">
        <v>117</v>
      </c>
      <c r="D151" s="20"/>
      <c r="E151" s="21">
        <v>6.4409999999999995E-2</v>
      </c>
      <c r="F151" s="21">
        <v>1.5337581885967828E-3</v>
      </c>
      <c r="G151" s="21">
        <v>0.41577999999999998</v>
      </c>
      <c r="H151" s="21">
        <v>9.645946647193343E-3</v>
      </c>
      <c r="I151" s="21">
        <v>4.6820000000000001E-2</v>
      </c>
      <c r="J151" s="21">
        <v>6.7066515689395603E-4</v>
      </c>
      <c r="K151" s="1">
        <v>6.9528184368415291E-2</v>
      </c>
      <c r="L151" s="21">
        <v>1.426E-2</v>
      </c>
      <c r="M151" s="21">
        <v>1.4284997433702237E-4</v>
      </c>
      <c r="N151" s="1">
        <v>0.21299745911745563</v>
      </c>
      <c r="O151" s="126">
        <v>755.12225838957102</v>
      </c>
      <c r="P151" s="126">
        <v>17.981290905087725</v>
      </c>
      <c r="Q151" s="126">
        <v>353.02900540097579</v>
      </c>
      <c r="R151" s="126">
        <v>8.1901461133521174</v>
      </c>
      <c r="S151" s="126">
        <v>294.96855656875721</v>
      </c>
      <c r="T151" s="126">
        <v>4.2252271095679044</v>
      </c>
      <c r="U151" s="126">
        <v>286.1906530148575</v>
      </c>
      <c r="V151" s="126">
        <v>2.8669233827957972</v>
      </c>
      <c r="W151" s="25">
        <v>16.446367846254628</v>
      </c>
      <c r="X151" s="25">
        <v>2.9758777193099162</v>
      </c>
      <c r="Y151" s="141">
        <v>308.51056</v>
      </c>
      <c r="Z151" s="138">
        <v>2.4001999999999999</v>
      </c>
      <c r="AA151" s="140" t="s">
        <v>124</v>
      </c>
      <c r="AB151" s="128"/>
    </row>
    <row r="152" spans="1:34" ht="15.6" x14ac:dyDescent="0.3">
      <c r="A152" s="20" t="s">
        <v>115</v>
      </c>
      <c r="B152" s="20">
        <v>1</v>
      </c>
      <c r="C152" s="20" t="s">
        <v>117</v>
      </c>
      <c r="D152" s="20"/>
      <c r="E152" s="21">
        <v>6.8279999999999993E-2</v>
      </c>
      <c r="F152" s="21">
        <v>1.5622864332198946E-3</v>
      </c>
      <c r="G152" s="21">
        <v>0.34749000000000002</v>
      </c>
      <c r="H152" s="21">
        <v>7.7146269860202503E-3</v>
      </c>
      <c r="I152" s="21">
        <v>3.6909999999999998E-2</v>
      </c>
      <c r="J152" s="21">
        <v>5.3110300367979486E-4</v>
      </c>
      <c r="K152" s="1">
        <v>6.8843640093320349E-2</v>
      </c>
      <c r="L152" s="21">
        <v>1.091E-2</v>
      </c>
      <c r="M152" s="21">
        <v>1.0612222484782027E-4</v>
      </c>
      <c r="N152" s="1">
        <v>0.19981477060484107</v>
      </c>
      <c r="O152" s="126">
        <v>877.06521408412755</v>
      </c>
      <c r="P152" s="126">
        <v>20.067766330004908</v>
      </c>
      <c r="Q152" s="126">
        <v>302.83149984586487</v>
      </c>
      <c r="R152" s="126">
        <v>6.7231634318337115</v>
      </c>
      <c r="S152" s="126">
        <v>233.65116304359091</v>
      </c>
      <c r="T152" s="126">
        <v>3.3620383231029156</v>
      </c>
      <c r="U152" s="126">
        <v>219.3211784585535</v>
      </c>
      <c r="V152" s="126">
        <v>2.1333502671189302</v>
      </c>
      <c r="W152" s="25">
        <v>22.84449828947298</v>
      </c>
      <c r="X152" s="25">
        <v>6.1330679455526393</v>
      </c>
      <c r="Y152" s="141">
        <v>248.29701</v>
      </c>
      <c r="Z152" s="138">
        <v>2.4159600000000001</v>
      </c>
      <c r="AA152" s="140" t="s">
        <v>124</v>
      </c>
      <c r="AB152" s="128"/>
    </row>
    <row r="153" spans="1:34" ht="15.6" x14ac:dyDescent="0.3">
      <c r="A153" s="20" t="s">
        <v>115</v>
      </c>
      <c r="B153" s="20">
        <v>1</v>
      </c>
      <c r="C153" s="20" t="s">
        <v>117</v>
      </c>
      <c r="D153" s="20"/>
      <c r="E153" s="21">
        <v>5.706E-2</v>
      </c>
      <c r="F153" s="21">
        <v>1.3951915744676118E-3</v>
      </c>
      <c r="G153" s="21">
        <v>0.26676</v>
      </c>
      <c r="H153" s="21">
        <v>6.3419586041982166E-3</v>
      </c>
      <c r="I153" s="21">
        <v>3.3910000000000003E-2</v>
      </c>
      <c r="J153" s="21">
        <v>4.8567524924992856E-4</v>
      </c>
      <c r="K153" s="1">
        <v>7.6581270796757292E-2</v>
      </c>
      <c r="L153" s="21">
        <v>1.0070000000000001E-2</v>
      </c>
      <c r="M153" s="21">
        <v>1.0267460181471454E-4</v>
      </c>
      <c r="N153" s="1">
        <v>0.21140587660846225</v>
      </c>
      <c r="O153" s="126">
        <v>493.85292177448474</v>
      </c>
      <c r="P153" s="126">
        <v>12.075349377602063</v>
      </c>
      <c r="Q153" s="126">
        <v>240.09997416886702</v>
      </c>
      <c r="R153" s="126">
        <v>5.7081425140501416</v>
      </c>
      <c r="S153" s="126">
        <v>214.9732904369217</v>
      </c>
      <c r="T153" s="126">
        <v>3.0789503513721388</v>
      </c>
      <c r="U153" s="126">
        <v>202.51915881246728</v>
      </c>
      <c r="V153" s="126">
        <v>2.0649030775492569</v>
      </c>
      <c r="W153" s="25">
        <v>10.465092226237903</v>
      </c>
      <c r="X153" s="25">
        <v>5.7933390697709752</v>
      </c>
      <c r="Y153" s="141">
        <v>220.96790999999999</v>
      </c>
      <c r="Z153" s="138">
        <v>2.44597</v>
      </c>
      <c r="AA153" s="140" t="s">
        <v>124</v>
      </c>
      <c r="AB153" s="128"/>
    </row>
    <row r="154" spans="1:34" ht="15.6" x14ac:dyDescent="0.3">
      <c r="A154" s="20" t="s">
        <v>115</v>
      </c>
      <c r="B154" s="20">
        <v>1</v>
      </c>
      <c r="C154" s="20" t="s">
        <v>117</v>
      </c>
      <c r="D154" s="20"/>
      <c r="E154" s="21">
        <v>6.1129999999999997E-2</v>
      </c>
      <c r="F154" s="21">
        <v>1.5443007363660419E-3</v>
      </c>
      <c r="G154" s="21">
        <v>0.27544000000000002</v>
      </c>
      <c r="H154" s="21">
        <v>6.7624818153200136E-3</v>
      </c>
      <c r="I154" s="21">
        <v>3.2680000000000001E-2</v>
      </c>
      <c r="J154" s="21">
        <v>4.7259252886866807E-4</v>
      </c>
      <c r="K154" s="1">
        <v>6.9884480546481748E-2</v>
      </c>
      <c r="L154" s="21">
        <v>9.9799999999999993E-3</v>
      </c>
      <c r="M154" s="21">
        <v>1.0231503145430791E-4</v>
      </c>
      <c r="N154" s="1">
        <v>0.21649735280250468</v>
      </c>
      <c r="O154" s="126">
        <v>643.81142144997216</v>
      </c>
      <c r="P154" s="126">
        <v>16.264329334632098</v>
      </c>
      <c r="Q154" s="126">
        <v>247.03377886680502</v>
      </c>
      <c r="R154" s="126">
        <v>6.0650647594995437</v>
      </c>
      <c r="S154" s="126">
        <v>207.29969249996</v>
      </c>
      <c r="T154" s="126">
        <v>2.9978055664704208</v>
      </c>
      <c r="U154" s="126">
        <v>200.71811373235701</v>
      </c>
      <c r="V154" s="126">
        <v>2.0577635390756974</v>
      </c>
      <c r="W154" s="25">
        <v>16.084474985207887</v>
      </c>
      <c r="X154" s="25">
        <v>3.1749100484576243</v>
      </c>
      <c r="Y154" s="141">
        <v>215.44716</v>
      </c>
      <c r="Z154" s="138">
        <v>2.49119</v>
      </c>
      <c r="AA154" s="140" t="s">
        <v>124</v>
      </c>
      <c r="AB154" s="128"/>
      <c r="AH154" s="26"/>
    </row>
    <row r="155" spans="1:34" ht="15.6" x14ac:dyDescent="0.3">
      <c r="A155" s="20" t="s">
        <v>115</v>
      </c>
      <c r="B155" s="20">
        <v>1</v>
      </c>
      <c r="C155" s="20" t="s">
        <v>117</v>
      </c>
      <c r="D155" s="20"/>
      <c r="E155" s="21">
        <v>5.6059999999999999E-2</v>
      </c>
      <c r="F155" s="21">
        <v>1.4698073996974746E-3</v>
      </c>
      <c r="G155" s="21">
        <v>0.31358000000000003</v>
      </c>
      <c r="H155" s="21">
        <v>7.9911789770890519E-3</v>
      </c>
      <c r="I155" s="21">
        <v>4.0570000000000002E-2</v>
      </c>
      <c r="J155" s="21">
        <v>5.8757044132393057E-4</v>
      </c>
      <c r="K155" s="1">
        <v>7.352737850178459E-2</v>
      </c>
      <c r="L155" s="21">
        <v>1.213E-2</v>
      </c>
      <c r="M155" s="21">
        <v>1.1878587209045214E-4</v>
      </c>
      <c r="N155" s="1">
        <v>0.20216447890537245</v>
      </c>
      <c r="O155" s="126">
        <v>454.74553333640273</v>
      </c>
      <c r="P155" s="126">
        <v>11.922731892208693</v>
      </c>
      <c r="Q155" s="126">
        <v>276.9520579429992</v>
      </c>
      <c r="R155" s="126">
        <v>7.0577634514179604</v>
      </c>
      <c r="S155" s="126">
        <v>256.36512449352136</v>
      </c>
      <c r="T155" s="126">
        <v>3.7129053324802253</v>
      </c>
      <c r="U155" s="126">
        <v>243.69926454191318</v>
      </c>
      <c r="V155" s="126">
        <v>2.3864822478493779</v>
      </c>
      <c r="W155" s="25">
        <v>7.4333924804107943</v>
      </c>
      <c r="X155" s="25">
        <v>4.9405549903213437</v>
      </c>
      <c r="Y155" s="141">
        <v>261.226</v>
      </c>
      <c r="Z155" s="138">
        <v>2.4877400000000001</v>
      </c>
      <c r="AA155" s="140" t="s">
        <v>124</v>
      </c>
      <c r="AB155" s="128"/>
      <c r="AH155" s="26"/>
    </row>
    <row r="156" spans="1:34" ht="15.6" x14ac:dyDescent="0.3">
      <c r="A156" s="20" t="s">
        <v>115</v>
      </c>
      <c r="B156" s="20">
        <v>2</v>
      </c>
      <c r="C156" s="20" t="s">
        <v>15</v>
      </c>
      <c r="D156" s="20"/>
      <c r="E156" s="21">
        <v>5.5960000000000003E-2</v>
      </c>
      <c r="F156" s="21">
        <v>1.5735087338092191E-3</v>
      </c>
      <c r="G156" s="21">
        <v>0.34987000000000001</v>
      </c>
      <c r="H156" s="21">
        <v>9.566635031623999E-3</v>
      </c>
      <c r="I156" s="21">
        <v>4.5350000000000001E-2</v>
      </c>
      <c r="J156" s="21">
        <v>6.65419600477682E-4</v>
      </c>
      <c r="K156" s="1">
        <v>6.9556285807709201E-2</v>
      </c>
      <c r="L156" s="21">
        <v>1.4069999999999999E-2</v>
      </c>
      <c r="M156" s="21">
        <v>1.4207831876494236E-4</v>
      </c>
      <c r="N156" s="1">
        <v>0.21351688267515592</v>
      </c>
      <c r="O156" s="126">
        <v>450.78177152730888</v>
      </c>
      <c r="P156" s="126">
        <v>12.675286893141751</v>
      </c>
      <c r="Q156" s="126">
        <v>304.62333504315978</v>
      </c>
      <c r="R156" s="126">
        <v>8.329437415251455</v>
      </c>
      <c r="S156" s="126">
        <v>285.9097990040321</v>
      </c>
      <c r="T156" s="126">
        <v>4.1951484945075501</v>
      </c>
      <c r="U156" s="126">
        <v>282.403968001191</v>
      </c>
      <c r="V156" s="126">
        <v>2.8517044055549254</v>
      </c>
      <c r="W156" s="25">
        <v>6.1431722019839041</v>
      </c>
      <c r="X156" s="25">
        <v>1.2262017654007251</v>
      </c>
      <c r="Y156" s="141">
        <v>290.11588999999998</v>
      </c>
      <c r="Z156" s="138">
        <v>2.5392600000000001</v>
      </c>
      <c r="AA156" s="140" t="s">
        <v>124</v>
      </c>
      <c r="AB156" s="128"/>
    </row>
    <row r="157" spans="1:34" ht="15.6" x14ac:dyDescent="0.3">
      <c r="A157" s="20" t="s">
        <v>115</v>
      </c>
      <c r="B157" s="20">
        <v>2</v>
      </c>
      <c r="C157" s="20" t="s">
        <v>15</v>
      </c>
      <c r="D157" s="20"/>
      <c r="E157" s="21">
        <v>0.11989</v>
      </c>
      <c r="F157" s="21">
        <v>2.979795262825245E-3</v>
      </c>
      <c r="G157" s="21">
        <v>0.75253000000000003</v>
      </c>
      <c r="H157" s="21">
        <v>1.8054234066102737E-2</v>
      </c>
      <c r="I157" s="21">
        <v>4.5530000000000001E-2</v>
      </c>
      <c r="J157" s="21">
        <v>6.835418189858755E-4</v>
      </c>
      <c r="K157" s="1">
        <v>3.7860471758768312E-2</v>
      </c>
      <c r="L157" s="21">
        <v>1.2919999999999999E-2</v>
      </c>
      <c r="M157" s="21">
        <v>1.2968586181577414E-4</v>
      </c>
      <c r="N157" s="1">
        <v>0.18972630234706084</v>
      </c>
      <c r="O157" s="126">
        <v>1954.5801408810601</v>
      </c>
      <c r="P157" s="126">
        <v>48.579936980646288</v>
      </c>
      <c r="Q157" s="126">
        <v>569.69128109089957</v>
      </c>
      <c r="R157" s="126">
        <v>13.667680669518862</v>
      </c>
      <c r="S157" s="126">
        <v>287.01971880396997</v>
      </c>
      <c r="T157" s="126">
        <v>4.3090265907331453</v>
      </c>
      <c r="U157" s="126">
        <v>259.46940478002819</v>
      </c>
      <c r="V157" s="126">
        <v>2.604451499514234</v>
      </c>
      <c r="W157" s="25">
        <v>49.618376069516621</v>
      </c>
      <c r="X157" s="25">
        <v>9.5987530538827581</v>
      </c>
      <c r="Y157" s="141">
        <v>312.33044999999998</v>
      </c>
      <c r="Z157" s="138">
        <v>2.6219899999999998</v>
      </c>
      <c r="AA157" s="140" t="s">
        <v>124</v>
      </c>
      <c r="AB157" s="128"/>
    </row>
    <row r="158" spans="1:34" ht="15.6" x14ac:dyDescent="0.3">
      <c r="A158" s="20" t="s">
        <v>115</v>
      </c>
      <c r="B158" s="20">
        <v>2</v>
      </c>
      <c r="C158" s="20" t="s">
        <v>15</v>
      </c>
      <c r="D158" s="20"/>
      <c r="E158" s="21">
        <v>6.1859999999999998E-2</v>
      </c>
      <c r="F158" s="21">
        <v>1.5827003617395414E-3</v>
      </c>
      <c r="G158" s="21">
        <v>0.38895999999999997</v>
      </c>
      <c r="H158" s="21">
        <v>9.6897964523166256E-3</v>
      </c>
      <c r="I158" s="21">
        <v>4.5600000000000002E-2</v>
      </c>
      <c r="J158" s="21">
        <v>6.6630277730172214E-4</v>
      </c>
      <c r="K158" s="1">
        <v>6.8763340961865427E-2</v>
      </c>
      <c r="L158" s="21">
        <v>1.379E-2</v>
      </c>
      <c r="M158" s="21">
        <v>1.409525108528207E-4</v>
      </c>
      <c r="N158" s="1">
        <v>0.21154423432486028</v>
      </c>
      <c r="O158" s="126">
        <v>669.27225219326886</v>
      </c>
      <c r="P158" s="126">
        <v>17.123463233891435</v>
      </c>
      <c r="Q158" s="126">
        <v>333.60944881084509</v>
      </c>
      <c r="R158" s="126">
        <v>8.3108999731248261</v>
      </c>
      <c r="S158" s="126">
        <v>287.4513026776807</v>
      </c>
      <c r="T158" s="126">
        <v>4.200210555112645</v>
      </c>
      <c r="U158" s="126">
        <v>276.82229669502811</v>
      </c>
      <c r="V158" s="126">
        <v>2.8294994763748154</v>
      </c>
      <c r="W158" s="25">
        <v>13.835982852912487</v>
      </c>
      <c r="X158" s="25">
        <v>3.6976718782071094</v>
      </c>
      <c r="Y158" s="141">
        <v>297.83481999999998</v>
      </c>
      <c r="Z158" s="138">
        <v>2.4816699999999998</v>
      </c>
      <c r="AA158" s="140" t="s">
        <v>124</v>
      </c>
      <c r="AB158" s="128"/>
    </row>
    <row r="159" spans="1:34" ht="15.6" x14ac:dyDescent="0.3">
      <c r="A159" s="20" t="s">
        <v>115</v>
      </c>
      <c r="B159" s="20">
        <v>2</v>
      </c>
      <c r="C159" s="20" t="s">
        <v>15</v>
      </c>
      <c r="D159" s="20"/>
      <c r="E159" s="21">
        <v>5.9200000000000003E-2</v>
      </c>
      <c r="F159" s="21">
        <v>1.6607704918228394E-3</v>
      </c>
      <c r="G159" s="21">
        <v>0.35477999999999998</v>
      </c>
      <c r="H159" s="21">
        <v>9.6795513896374714E-3</v>
      </c>
      <c r="I159" s="21">
        <v>4.3459999999999999E-2</v>
      </c>
      <c r="J159" s="21">
        <v>6.4132736885854638E-4</v>
      </c>
      <c r="K159" s="1">
        <v>6.6255897927782581E-2</v>
      </c>
      <c r="L159" s="21">
        <v>1.329E-2</v>
      </c>
      <c r="M159" s="21">
        <v>1.3120420553607877E-4</v>
      </c>
      <c r="N159" s="1">
        <v>0.20458226470141128</v>
      </c>
      <c r="O159" s="126">
        <v>574.45899914544827</v>
      </c>
      <c r="P159" s="126">
        <v>16.115617475385847</v>
      </c>
      <c r="Q159" s="126">
        <v>308.30997565717888</v>
      </c>
      <c r="R159" s="126">
        <v>8.4116981039279022</v>
      </c>
      <c r="S159" s="126">
        <v>274.24408873920515</v>
      </c>
      <c r="T159" s="126">
        <v>4.0469452336890051</v>
      </c>
      <c r="U159" s="126">
        <v>266.85119106126371</v>
      </c>
      <c r="V159" s="126">
        <v>2.6344618901090646</v>
      </c>
      <c r="W159" s="25">
        <v>11.049232787671082</v>
      </c>
      <c r="X159" s="25">
        <v>2.6957363828438941</v>
      </c>
      <c r="Y159" s="141">
        <v>281.2645</v>
      </c>
      <c r="Z159" s="138">
        <v>2.5579100000000001</v>
      </c>
      <c r="AA159" s="140" t="s">
        <v>124</v>
      </c>
      <c r="AB159" s="128"/>
      <c r="AH159" s="26"/>
    </row>
    <row r="160" spans="1:34" ht="15.6" x14ac:dyDescent="0.3">
      <c r="A160" s="20" t="s">
        <v>115</v>
      </c>
      <c r="B160" s="20">
        <v>2</v>
      </c>
      <c r="C160" s="20" t="s">
        <v>15</v>
      </c>
      <c r="D160" s="20"/>
      <c r="E160" s="21">
        <v>0.11175</v>
      </c>
      <c r="F160" s="21">
        <v>3.1290671860391538E-3</v>
      </c>
      <c r="G160" s="21">
        <v>0.64409000000000005</v>
      </c>
      <c r="H160" s="21">
        <v>1.7374799076348785E-2</v>
      </c>
      <c r="I160" s="21">
        <v>4.181E-2</v>
      </c>
      <c r="J160" s="21">
        <v>6.4445559595843749E-4</v>
      </c>
      <c r="K160" s="1">
        <v>3.7091398474684761E-2</v>
      </c>
      <c r="L160" s="21">
        <v>1.099E-2</v>
      </c>
      <c r="M160" s="21">
        <v>1.1416431290787016E-4</v>
      </c>
      <c r="N160" s="1">
        <v>0.17714845463958528</v>
      </c>
      <c r="O160" s="126">
        <v>1828.0703919241923</v>
      </c>
      <c r="P160" s="126">
        <v>51.187070041518801</v>
      </c>
      <c r="Q160" s="126">
        <v>504.83529437082677</v>
      </c>
      <c r="R160" s="126">
        <v>13.618301489454126</v>
      </c>
      <c r="S160" s="126">
        <v>264.04244998706446</v>
      </c>
      <c r="T160" s="126">
        <v>4.0699266793766933</v>
      </c>
      <c r="U160" s="126">
        <v>220.92064259891646</v>
      </c>
      <c r="V160" s="126">
        <v>2.2949275131456277</v>
      </c>
      <c r="W160" s="25">
        <v>47.697307828657465</v>
      </c>
      <c r="X160" s="25">
        <v>16.331391937266361</v>
      </c>
      <c r="Y160" s="141">
        <v>283.50567000000001</v>
      </c>
      <c r="Z160" s="138">
        <v>2.7374299999999998</v>
      </c>
      <c r="AA160" s="140" t="s">
        <v>124</v>
      </c>
      <c r="AB160" s="128"/>
    </row>
    <row r="161" spans="1:34" ht="15.6" x14ac:dyDescent="0.3">
      <c r="A161" s="20" t="s">
        <v>115</v>
      </c>
      <c r="B161" s="20">
        <v>2</v>
      </c>
      <c r="C161" s="20" t="s">
        <v>15</v>
      </c>
      <c r="D161" s="20"/>
      <c r="E161" s="21">
        <v>6.3549999999999995E-2</v>
      </c>
      <c r="F161" s="21">
        <v>1.7502529717451584E-3</v>
      </c>
      <c r="G161" s="21">
        <v>0.38546000000000002</v>
      </c>
      <c r="H161" s="21">
        <v>1.0340918207358364E-2</v>
      </c>
      <c r="I161" s="21">
        <v>4.3990000000000001E-2</v>
      </c>
      <c r="J161" s="21">
        <v>6.5191891397859314E-4</v>
      </c>
      <c r="K161" s="1">
        <v>6.3042652587146697E-2</v>
      </c>
      <c r="L161" s="21">
        <v>1.337E-2</v>
      </c>
      <c r="M161" s="21">
        <v>1.3153578135860272E-4</v>
      </c>
      <c r="N161" s="1">
        <v>0.20176708872558025</v>
      </c>
      <c r="O161" s="126">
        <v>726.68808530301601</v>
      </c>
      <c r="P161" s="126">
        <v>20.013972947811222</v>
      </c>
      <c r="Q161" s="126">
        <v>331.0475853787417</v>
      </c>
      <c r="R161" s="126">
        <v>8.8811705576325757</v>
      </c>
      <c r="S161" s="126">
        <v>277.51755597428593</v>
      </c>
      <c r="T161" s="126">
        <v>4.1127288861275266</v>
      </c>
      <c r="U161" s="126">
        <v>268.44689855309355</v>
      </c>
      <c r="V161" s="126">
        <v>2.641015149923315</v>
      </c>
      <c r="W161" s="25">
        <v>16.169889698247964</v>
      </c>
      <c r="X161" s="25">
        <v>3.2684985961871305</v>
      </c>
      <c r="Y161" s="141">
        <v>287.84213</v>
      </c>
      <c r="Z161" s="138">
        <v>2.5607600000000001</v>
      </c>
      <c r="AA161" s="140" t="s">
        <v>124</v>
      </c>
      <c r="AB161" s="128"/>
    </row>
    <row r="162" spans="1:34" ht="15.6" x14ac:dyDescent="0.3">
      <c r="A162" s="20" t="s">
        <v>115</v>
      </c>
      <c r="B162" s="20">
        <v>13</v>
      </c>
      <c r="C162" s="20" t="s">
        <v>117</v>
      </c>
      <c r="D162" s="20"/>
      <c r="E162" s="21">
        <v>5.5329999999999997E-2</v>
      </c>
      <c r="F162" s="21">
        <v>1.5552239492610874E-3</v>
      </c>
      <c r="G162" s="21">
        <v>0.32662999999999998</v>
      </c>
      <c r="H162" s="21">
        <v>8.4898814641969494E-3</v>
      </c>
      <c r="I162" s="21">
        <v>4.283E-2</v>
      </c>
      <c r="J162" s="21">
        <v>6.671078563467355E-4</v>
      </c>
      <c r="K162" s="1">
        <v>7.8576816314812545E-2</v>
      </c>
      <c r="L162" s="21">
        <v>1.436E-2</v>
      </c>
      <c r="M162" s="21">
        <v>2.153234025998859E-4</v>
      </c>
      <c r="N162" s="1">
        <v>0.32277149871844646</v>
      </c>
      <c r="O162" s="126">
        <v>425.58233356625163</v>
      </c>
      <c r="P162" s="126">
        <v>11.962332144309693</v>
      </c>
      <c r="Q162" s="126">
        <v>286.98978733344165</v>
      </c>
      <c r="R162" s="126">
        <v>7.4595391601996477</v>
      </c>
      <c r="S162" s="126">
        <v>270.35082264659604</v>
      </c>
      <c r="T162" s="126">
        <v>4.21090725559998</v>
      </c>
      <c r="U162" s="126">
        <v>288.18336021626044</v>
      </c>
      <c r="V162" s="126">
        <v>4.3212132099187874</v>
      </c>
      <c r="W162" s="25">
        <v>5.7977549798709287</v>
      </c>
      <c r="X162" s="25">
        <v>-6.5960729821692432</v>
      </c>
      <c r="Y162" s="141">
        <v>274.78663</v>
      </c>
      <c r="Z162" s="138">
        <v>2.6326800000000001</v>
      </c>
      <c r="AA162" s="140" t="s">
        <v>124</v>
      </c>
      <c r="AB162" s="128"/>
      <c r="AH162" s="26"/>
    </row>
    <row r="163" spans="1:34" ht="15.6" x14ac:dyDescent="0.3">
      <c r="A163" s="20" t="s">
        <v>115</v>
      </c>
      <c r="B163" s="20">
        <v>13</v>
      </c>
      <c r="C163" s="20" t="s">
        <v>117</v>
      </c>
      <c r="D163" s="20"/>
      <c r="E163" s="21">
        <v>5.305E-2</v>
      </c>
      <c r="F163" s="21">
        <v>1.049509491439955E-3</v>
      </c>
      <c r="G163" s="21">
        <v>0.40059</v>
      </c>
      <c r="H163" s="21">
        <v>6.8812741914873405E-3</v>
      </c>
      <c r="I163" s="21">
        <v>5.4789999999999998E-2</v>
      </c>
      <c r="J163" s="21">
        <v>8.0978388755449399E-4</v>
      </c>
      <c r="K163" s="1">
        <v>0.11767935196598593</v>
      </c>
      <c r="L163" s="21">
        <v>1.4279999999999999E-2</v>
      </c>
      <c r="M163" s="21">
        <v>2.1443753796072305E-4</v>
      </c>
      <c r="N163" s="1">
        <v>0.26480835350813592</v>
      </c>
      <c r="O163" s="126">
        <v>330.93589032921301</v>
      </c>
      <c r="P163" s="126">
        <v>6.5470378503042621</v>
      </c>
      <c r="Q163" s="126">
        <v>342.07602824446576</v>
      </c>
      <c r="R163" s="126">
        <v>5.8761300698597987</v>
      </c>
      <c r="S163" s="126">
        <v>343.86265902867501</v>
      </c>
      <c r="T163" s="126">
        <v>5.0822128273967131</v>
      </c>
      <c r="U163" s="126">
        <v>286.58921017220155</v>
      </c>
      <c r="V163" s="126">
        <v>4.3036053666271084</v>
      </c>
      <c r="W163" s="25">
        <v>-0.52229055434789284</v>
      </c>
      <c r="X163" s="25">
        <v>16.655908210055859</v>
      </c>
      <c r="Y163" s="141">
        <v>342.97662000000003</v>
      </c>
      <c r="Z163" s="138">
        <v>2.1646800000000002</v>
      </c>
      <c r="AA163" s="140"/>
      <c r="AB163" s="128"/>
    </row>
    <row r="164" spans="1:34" ht="15.6" x14ac:dyDescent="0.3">
      <c r="A164" s="20" t="s">
        <v>115</v>
      </c>
      <c r="B164" s="20">
        <v>13</v>
      </c>
      <c r="C164" s="20" t="s">
        <v>117</v>
      </c>
      <c r="D164" s="20"/>
      <c r="E164" s="21">
        <v>5.2749999999999998E-2</v>
      </c>
      <c r="F164" s="21">
        <v>1.0328276569206134E-3</v>
      </c>
      <c r="G164" s="21">
        <v>0.42598999999999998</v>
      </c>
      <c r="H164" s="21">
        <v>7.2863829271159579E-3</v>
      </c>
      <c r="I164" s="21">
        <v>5.8590000000000003E-2</v>
      </c>
      <c r="J164" s="21">
        <v>8.6990020332385835E-4</v>
      </c>
      <c r="K164" s="1">
        <v>0.11938711045319379</v>
      </c>
      <c r="L164" s="21">
        <v>1.515E-2</v>
      </c>
      <c r="M164" s="21">
        <v>2.2921143557081872E-4</v>
      </c>
      <c r="N164" s="1">
        <v>0.26349164501285299</v>
      </c>
      <c r="O164" s="126">
        <v>318.05861943363436</v>
      </c>
      <c r="P164" s="126">
        <v>6.2274831975932825</v>
      </c>
      <c r="Q164" s="126">
        <v>360.32523668050442</v>
      </c>
      <c r="R164" s="126">
        <v>6.1632142838044182</v>
      </c>
      <c r="S164" s="126">
        <v>367.04486032837752</v>
      </c>
      <c r="T164" s="126">
        <v>5.44960571136086</v>
      </c>
      <c r="U164" s="126">
        <v>303.91884438834245</v>
      </c>
      <c r="V164" s="126">
        <v>4.5981303379060217</v>
      </c>
      <c r="W164" s="25">
        <v>-1.8648773285428577</v>
      </c>
      <c r="X164" s="25">
        <v>17.198447046379904</v>
      </c>
      <c r="Y164" s="141">
        <v>363.59453000000002</v>
      </c>
      <c r="Z164" s="138">
        <v>2.1522299999999999</v>
      </c>
      <c r="AA164" s="140"/>
      <c r="AB164" s="128"/>
      <c r="AH164" s="26"/>
    </row>
    <row r="165" spans="1:34" ht="15.6" x14ac:dyDescent="0.3">
      <c r="A165" s="20" t="s">
        <v>115</v>
      </c>
      <c r="B165" s="20">
        <v>13</v>
      </c>
      <c r="C165" s="20" t="s">
        <v>117</v>
      </c>
      <c r="D165" s="20"/>
      <c r="E165" s="21">
        <v>5.885E-2</v>
      </c>
      <c r="F165" s="21">
        <v>1.4025806986496889E-3</v>
      </c>
      <c r="G165" s="21">
        <v>0.37776999999999999</v>
      </c>
      <c r="H165" s="21">
        <v>8.1798151176587022E-3</v>
      </c>
      <c r="I165" s="21">
        <v>4.657E-2</v>
      </c>
      <c r="J165" s="21">
        <v>7.1057176227468587E-4</v>
      </c>
      <c r="K165" s="1">
        <v>8.6868926993312279E-2</v>
      </c>
      <c r="L165" s="21">
        <v>1.439E-2</v>
      </c>
      <c r="M165" s="21">
        <v>2.1565593499596499E-4</v>
      </c>
      <c r="N165" s="1">
        <v>0.30349634821626759</v>
      </c>
      <c r="O165" s="126">
        <v>561.55139023267691</v>
      </c>
      <c r="P165" s="126">
        <v>13.383536809520001</v>
      </c>
      <c r="Q165" s="126">
        <v>325.39599948981817</v>
      </c>
      <c r="R165" s="126">
        <v>7.0457662489146262</v>
      </c>
      <c r="S165" s="126">
        <v>293.42884963102472</v>
      </c>
      <c r="T165" s="126">
        <v>4.4771796174479501</v>
      </c>
      <c r="U165" s="126">
        <v>288.78113406911478</v>
      </c>
      <c r="V165" s="126">
        <v>4.3278224792821449</v>
      </c>
      <c r="W165" s="25">
        <v>9.8240758672245789</v>
      </c>
      <c r="X165" s="25">
        <v>1.5839327209148824</v>
      </c>
      <c r="Y165" s="141">
        <v>303.74295999999998</v>
      </c>
      <c r="Z165" s="138">
        <v>2.4484599999999999</v>
      </c>
      <c r="AA165" s="140" t="s">
        <v>124</v>
      </c>
      <c r="AB165" s="128"/>
      <c r="AH165" s="26"/>
    </row>
    <row r="166" spans="1:34" ht="15.6" x14ac:dyDescent="0.3">
      <c r="A166" s="20" t="s">
        <v>115</v>
      </c>
      <c r="B166" s="20">
        <v>12</v>
      </c>
      <c r="C166" s="20" t="s">
        <v>118</v>
      </c>
      <c r="D166" s="20"/>
      <c r="E166" s="21">
        <v>5.2909999999999999E-2</v>
      </c>
      <c r="F166" s="21">
        <v>1.4262613328364538E-3</v>
      </c>
      <c r="G166" s="21">
        <v>0.33212000000000003</v>
      </c>
      <c r="H166" s="21">
        <v>8.2293209188793372E-3</v>
      </c>
      <c r="I166" s="21">
        <v>4.5539999999999997E-2</v>
      </c>
      <c r="J166" s="21">
        <v>7.0536558540703254E-4</v>
      </c>
      <c r="K166" s="1">
        <v>8.5713704977626357E-2</v>
      </c>
      <c r="L166" s="21">
        <v>1.4840000000000001E-2</v>
      </c>
      <c r="M166" s="21">
        <v>2.2581650102349417E-4</v>
      </c>
      <c r="N166" s="1">
        <v>0.32014108101572086</v>
      </c>
      <c r="O166" s="126">
        <v>324.9392572002032</v>
      </c>
      <c r="P166" s="126">
        <v>8.7591815926148016</v>
      </c>
      <c r="Q166" s="126">
        <v>291.18308184029951</v>
      </c>
      <c r="R166" s="126">
        <v>7.2149796056007789</v>
      </c>
      <c r="S166" s="126">
        <v>287.08137541213762</v>
      </c>
      <c r="T166" s="126">
        <v>4.4465815201369905</v>
      </c>
      <c r="U166" s="126">
        <v>297.74562102059815</v>
      </c>
      <c r="V166" s="126">
        <v>4.5307192947398116</v>
      </c>
      <c r="W166" s="25">
        <v>1.4086348706246254</v>
      </c>
      <c r="X166" s="25">
        <v>-3.7147117583475442</v>
      </c>
      <c r="Y166" s="141">
        <v>288.34575000000001</v>
      </c>
      <c r="Z166" s="138">
        <v>2.5783800000000001</v>
      </c>
      <c r="AA166" s="140"/>
      <c r="AB166" s="128"/>
      <c r="AH166" s="26"/>
    </row>
    <row r="167" spans="1:34" ht="15.6" x14ac:dyDescent="0.3">
      <c r="A167" s="20" t="s">
        <v>115</v>
      </c>
      <c r="B167" s="20">
        <v>12</v>
      </c>
      <c r="C167" s="20" t="s">
        <v>118</v>
      </c>
      <c r="D167" s="20"/>
      <c r="E167" s="21">
        <v>5.2999999999999999E-2</v>
      </c>
      <c r="F167" s="21">
        <v>1.5206395536278127E-3</v>
      </c>
      <c r="G167" s="21">
        <v>0.33585999999999999</v>
      </c>
      <c r="H167" s="21">
        <v>8.9411685768835125E-3</v>
      </c>
      <c r="I167" s="21">
        <v>4.5969999999999997E-2</v>
      </c>
      <c r="J167" s="21">
        <v>7.2401521745763182E-4</v>
      </c>
      <c r="K167" s="1">
        <v>8.0975457652090355E-2</v>
      </c>
      <c r="L167" s="21">
        <v>1.4630000000000001E-2</v>
      </c>
      <c r="M167" s="21">
        <v>2.235279989641264E-4</v>
      </c>
      <c r="N167" s="1">
        <v>0.30873384091157846</v>
      </c>
      <c r="O167" s="126">
        <v>328.79678831034431</v>
      </c>
      <c r="P167" s="126">
        <v>9.4336113473679326</v>
      </c>
      <c r="Q167" s="126">
        <v>294.02983114625857</v>
      </c>
      <c r="R167" s="126">
        <v>7.8275778208518201</v>
      </c>
      <c r="S167" s="126">
        <v>289.73205184912746</v>
      </c>
      <c r="T167" s="126">
        <v>4.5632024042634738</v>
      </c>
      <c r="U167" s="126">
        <v>293.56268855175858</v>
      </c>
      <c r="V167" s="126">
        <v>4.4852686495217808</v>
      </c>
      <c r="W167" s="25">
        <v>1.4616813812314389</v>
      </c>
      <c r="X167" s="25">
        <v>-1.32213080264445</v>
      </c>
      <c r="Y167" s="141">
        <v>290.95332999999999</v>
      </c>
      <c r="Z167" s="138">
        <v>2.6592600000000002</v>
      </c>
      <c r="AA167" s="140"/>
      <c r="AB167" s="128"/>
    </row>
    <row r="168" spans="1:34" ht="15.6" x14ac:dyDescent="0.3">
      <c r="A168" s="20" t="s">
        <v>115</v>
      </c>
      <c r="B168" s="20">
        <v>12</v>
      </c>
      <c r="C168" s="20" t="s">
        <v>118</v>
      </c>
      <c r="D168" s="20"/>
      <c r="E168" s="21">
        <v>5.5640000000000002E-2</v>
      </c>
      <c r="F168" s="21">
        <v>1.398829332777411E-3</v>
      </c>
      <c r="G168" s="21">
        <v>0.34337000000000001</v>
      </c>
      <c r="H168" s="21">
        <v>7.8831305981689886E-3</v>
      </c>
      <c r="I168" s="21">
        <v>4.4769999999999997E-2</v>
      </c>
      <c r="J168" s="21">
        <v>6.8508209569818684E-4</v>
      </c>
      <c r="K168" s="1">
        <v>8.6904826346186695E-2</v>
      </c>
      <c r="L168" s="21">
        <v>1.4579999999999999E-2</v>
      </c>
      <c r="M168" s="21">
        <v>2.1776612901338257E-4</v>
      </c>
      <c r="N168" s="1">
        <v>0.31786866184475432</v>
      </c>
      <c r="O168" s="126">
        <v>438.03150480148122</v>
      </c>
      <c r="P168" s="126">
        <v>11.01242483100182</v>
      </c>
      <c r="Q168" s="126">
        <v>299.72217312619404</v>
      </c>
      <c r="R168" s="126">
        <v>6.8810584323639317</v>
      </c>
      <c r="S168" s="126">
        <v>282.33209023937235</v>
      </c>
      <c r="T168" s="126">
        <v>4.3203185182943669</v>
      </c>
      <c r="U168" s="126">
        <v>292.5666246450055</v>
      </c>
      <c r="V168" s="126">
        <v>4.3697600361765527</v>
      </c>
      <c r="W168" s="25">
        <v>5.8020675298853579</v>
      </c>
      <c r="X168" s="25">
        <v>-3.6249986308520166</v>
      </c>
      <c r="Y168" s="141">
        <v>287.81655999999998</v>
      </c>
      <c r="Z168" s="138">
        <v>2.50353</v>
      </c>
      <c r="AA168" s="140" t="s">
        <v>124</v>
      </c>
      <c r="AB168" s="128"/>
    </row>
    <row r="169" spans="1:34" ht="15.6" x14ac:dyDescent="0.3">
      <c r="A169" s="20" t="s">
        <v>115</v>
      </c>
      <c r="B169" s="20">
        <v>12</v>
      </c>
      <c r="C169" s="20" t="s">
        <v>118</v>
      </c>
      <c r="D169" s="20"/>
      <c r="E169" s="21">
        <v>6.0290000000000003E-2</v>
      </c>
      <c r="F169" s="21">
        <v>1.5359520392752765E-3</v>
      </c>
      <c r="G169" s="21">
        <v>0.33523999999999998</v>
      </c>
      <c r="H169" s="21">
        <v>7.8162102012383494E-3</v>
      </c>
      <c r="I169" s="21">
        <v>4.0340000000000001E-2</v>
      </c>
      <c r="J169" s="21">
        <v>6.1354854681946644E-4</v>
      </c>
      <c r="K169" s="1">
        <v>7.8496935346270474E-2</v>
      </c>
      <c r="L169" s="21">
        <v>1.217E-2</v>
      </c>
      <c r="M169" s="21">
        <v>1.8603776005732148E-4</v>
      </c>
      <c r="N169" s="1">
        <v>0.30321603892912835</v>
      </c>
      <c r="O169" s="126">
        <v>613.9985986603391</v>
      </c>
      <c r="P169" s="126">
        <v>15.642269028437717</v>
      </c>
      <c r="Q169" s="126">
        <v>293.55846166976937</v>
      </c>
      <c r="R169" s="126">
        <v>6.8443939946399253</v>
      </c>
      <c r="S169" s="126">
        <v>254.94009864624971</v>
      </c>
      <c r="T169" s="126">
        <v>3.8774944732379257</v>
      </c>
      <c r="U169" s="126">
        <v>244.49804845342163</v>
      </c>
      <c r="V169" s="126">
        <v>3.7375406140230907</v>
      </c>
      <c r="W169" s="25">
        <v>13.155254596940335</v>
      </c>
      <c r="X169" s="25">
        <v>4.0958837971257207</v>
      </c>
      <c r="Y169" s="141">
        <v>265.1508</v>
      </c>
      <c r="Z169" s="138">
        <v>2.52433</v>
      </c>
      <c r="AA169" s="140" t="s">
        <v>124</v>
      </c>
      <c r="AB169" s="128"/>
    </row>
    <row r="170" spans="1:34" ht="15.6" x14ac:dyDescent="0.3">
      <c r="A170" s="20" t="s">
        <v>115</v>
      </c>
      <c r="B170" s="20">
        <v>12</v>
      </c>
      <c r="C170" s="20" t="s">
        <v>118</v>
      </c>
      <c r="D170" s="20"/>
      <c r="E170" s="21">
        <v>5.7950000000000002E-2</v>
      </c>
      <c r="F170" s="21">
        <v>1.600755949172527E-3</v>
      </c>
      <c r="G170" s="21">
        <v>0.33318999999999999</v>
      </c>
      <c r="H170" s="21">
        <v>8.4559485175526045E-3</v>
      </c>
      <c r="I170" s="21">
        <v>4.172E-2</v>
      </c>
      <c r="J170" s="21">
        <v>6.4508971695036979E-4</v>
      </c>
      <c r="K170" s="1">
        <v>7.6288273942457421E-2</v>
      </c>
      <c r="L170" s="21">
        <v>1.3979999999999999E-2</v>
      </c>
      <c r="M170" s="21">
        <v>2.1112730178742838E-4</v>
      </c>
      <c r="N170" s="1">
        <v>0.32728362619934853</v>
      </c>
      <c r="O170" s="126">
        <v>527.87204851600006</v>
      </c>
      <c r="P170" s="126">
        <v>14.58143782681408</v>
      </c>
      <c r="Q170" s="126">
        <v>291.99834154768939</v>
      </c>
      <c r="R170" s="126">
        <v>7.4105553688226031</v>
      </c>
      <c r="S170" s="126">
        <v>263.48553237440677</v>
      </c>
      <c r="T170" s="126">
        <v>4.0741085210911683</v>
      </c>
      <c r="U170" s="126">
        <v>280.61002746024883</v>
      </c>
      <c r="V170" s="126">
        <v>4.2377995673947435</v>
      </c>
      <c r="W170" s="25">
        <v>9.7647161357681469</v>
      </c>
      <c r="X170" s="25">
        <v>-6.499216458499335</v>
      </c>
      <c r="Y170" s="141">
        <v>270.73124999999999</v>
      </c>
      <c r="Z170" s="138">
        <v>2.60805</v>
      </c>
      <c r="AA170" s="140" t="s">
        <v>124</v>
      </c>
      <c r="AB170" s="128"/>
    </row>
    <row r="171" spans="1:34" ht="15.6" x14ac:dyDescent="0.3">
      <c r="A171" s="20" t="s">
        <v>115</v>
      </c>
      <c r="B171" s="20">
        <v>17</v>
      </c>
      <c r="C171" s="20" t="s">
        <v>58</v>
      </c>
      <c r="D171" s="20"/>
      <c r="E171" s="21">
        <v>6.1679999999999999E-2</v>
      </c>
      <c r="F171" s="21">
        <v>1.5232974914568024E-3</v>
      </c>
      <c r="G171" s="21">
        <v>0.36068</v>
      </c>
      <c r="H171" s="21">
        <v>8.140405749371242E-3</v>
      </c>
      <c r="I171" s="21">
        <v>4.2419999999999999E-2</v>
      </c>
      <c r="J171" s="21">
        <v>6.4862708523248473E-4</v>
      </c>
      <c r="K171" s="1">
        <v>7.9679945349478948E-2</v>
      </c>
      <c r="L171" s="21">
        <v>1.3350000000000001E-2</v>
      </c>
      <c r="M171" s="21">
        <v>2.042395150783892E-4</v>
      </c>
      <c r="N171" s="1">
        <v>0.31487972014795601</v>
      </c>
      <c r="O171" s="126">
        <v>663.0321810239052</v>
      </c>
      <c r="P171" s="126">
        <v>16.374760993982608</v>
      </c>
      <c r="Q171" s="126">
        <v>312.7223179058858</v>
      </c>
      <c r="R171" s="126">
        <v>7.0580197256231951</v>
      </c>
      <c r="S171" s="126">
        <v>267.81584617017859</v>
      </c>
      <c r="T171" s="126">
        <v>4.0950639245741272</v>
      </c>
      <c r="U171" s="126">
        <v>268.04798349035235</v>
      </c>
      <c r="V171" s="126">
        <v>4.1008232333939807</v>
      </c>
      <c r="W171" s="25">
        <v>14.359855106095075</v>
      </c>
      <c r="X171" s="25">
        <v>-8.6677963045644901E-2</v>
      </c>
      <c r="Y171" s="141">
        <v>280.23088000000001</v>
      </c>
      <c r="Z171" s="138">
        <v>2.5037799999999999</v>
      </c>
      <c r="AA171" s="140" t="s">
        <v>124</v>
      </c>
      <c r="AB171" s="128"/>
    </row>
    <row r="172" spans="1:34" ht="15.6" x14ac:dyDescent="0.3">
      <c r="A172" s="20" t="s">
        <v>116</v>
      </c>
      <c r="B172" s="20">
        <v>18</v>
      </c>
      <c r="C172" s="20" t="s">
        <v>113</v>
      </c>
      <c r="D172" s="20"/>
      <c r="E172" s="21">
        <v>5.2249999999999998E-2</v>
      </c>
      <c r="F172" s="21">
        <v>1.0546986303813252E-3</v>
      </c>
      <c r="G172" s="21">
        <v>0.33126</v>
      </c>
      <c r="H172" s="21">
        <v>5.8698945864271712E-3</v>
      </c>
      <c r="I172" s="21">
        <v>4.5990000000000003E-2</v>
      </c>
      <c r="J172" s="21">
        <v>6.8325759437339354E-4</v>
      </c>
      <c r="K172" s="1">
        <v>0.11640031763999223</v>
      </c>
      <c r="L172" s="21">
        <v>1.4409999999999999E-2</v>
      </c>
      <c r="M172" s="21">
        <v>2.1587772354280478E-4</v>
      </c>
      <c r="N172" s="1">
        <v>0.31595363933098081</v>
      </c>
      <c r="O172" s="126">
        <v>296.36609574850951</v>
      </c>
      <c r="P172" s="126">
        <v>5.9823333067447599</v>
      </c>
      <c r="Q172" s="126">
        <v>290.52735156061772</v>
      </c>
      <c r="R172" s="126">
        <v>5.1481160663366943</v>
      </c>
      <c r="S172" s="126">
        <v>289.85531260329634</v>
      </c>
      <c r="T172" s="126">
        <v>4.3062805741612573</v>
      </c>
      <c r="U172" s="126">
        <v>289.17964014953606</v>
      </c>
      <c r="V172" s="126">
        <v>4.3322305628320139</v>
      </c>
      <c r="W172" s="25">
        <v>0.23131693236846385</v>
      </c>
      <c r="X172" s="25">
        <v>0.23310680342265577</v>
      </c>
      <c r="Y172" s="141">
        <v>290.16793999999999</v>
      </c>
      <c r="Z172" s="138">
        <v>2.2340800000000001</v>
      </c>
      <c r="AA172" s="140"/>
      <c r="AB172" s="128"/>
      <c r="AH172" s="26"/>
    </row>
    <row r="173" spans="1:34" ht="15.6" x14ac:dyDescent="0.3">
      <c r="A173" s="20" t="s">
        <v>116</v>
      </c>
      <c r="B173" s="20">
        <v>18</v>
      </c>
      <c r="C173" s="20" t="s">
        <v>113</v>
      </c>
      <c r="D173" s="20"/>
      <c r="E173" s="21">
        <v>5.2729999999999999E-2</v>
      </c>
      <c r="F173" s="21">
        <v>1.0666701366700377E-3</v>
      </c>
      <c r="G173" s="21">
        <v>0.33283000000000001</v>
      </c>
      <c r="H173" s="21">
        <v>5.9372051247270179E-3</v>
      </c>
      <c r="I173" s="21">
        <v>4.5789999999999997E-2</v>
      </c>
      <c r="J173" s="21">
        <v>6.822130795203458E-4</v>
      </c>
      <c r="K173" s="1">
        <v>0.11490475150994767</v>
      </c>
      <c r="L173" s="21">
        <v>1.444E-2</v>
      </c>
      <c r="M173" s="21">
        <v>2.1621055617002525E-4</v>
      </c>
      <c r="N173" s="1">
        <v>0.31692525790041987</v>
      </c>
      <c r="O173" s="126">
        <v>317.19647798019781</v>
      </c>
      <c r="P173" s="126">
        <v>6.4165372751449308</v>
      </c>
      <c r="Q173" s="126">
        <v>291.72412162331193</v>
      </c>
      <c r="R173" s="126">
        <v>5.2039357927723326</v>
      </c>
      <c r="S173" s="126">
        <v>288.62259899063071</v>
      </c>
      <c r="T173" s="126">
        <v>4.3001116417681597</v>
      </c>
      <c r="U173" s="126">
        <v>289.77738453871137</v>
      </c>
      <c r="V173" s="126">
        <v>4.3388455316211951</v>
      </c>
      <c r="W173" s="25">
        <v>1.0631697562144216</v>
      </c>
      <c r="X173" s="25">
        <v>-0.40010226230349222</v>
      </c>
      <c r="Y173" s="141">
        <v>290.04343</v>
      </c>
      <c r="Z173" s="138">
        <v>2.2443399999999998</v>
      </c>
      <c r="AA173" s="140"/>
      <c r="AB173" s="128"/>
    </row>
    <row r="174" spans="1:34" ht="15.6" x14ac:dyDescent="0.3">
      <c r="A174" s="20" t="s">
        <v>116</v>
      </c>
      <c r="B174" s="20">
        <v>18</v>
      </c>
      <c r="C174" s="20" t="s">
        <v>113</v>
      </c>
      <c r="D174" s="20"/>
      <c r="E174" s="21">
        <v>5.2880000000000003E-2</v>
      </c>
      <c r="F174" s="21">
        <v>1.0613424201693106E-3</v>
      </c>
      <c r="G174" s="21">
        <v>0.33212000000000003</v>
      </c>
      <c r="H174" s="21">
        <v>5.8655709684484331E-3</v>
      </c>
      <c r="I174" s="21">
        <v>4.5560000000000003E-2</v>
      </c>
      <c r="J174" s="21">
        <v>6.8101554886923986E-4</v>
      </c>
      <c r="K174" s="1">
        <v>0.11610388017338794</v>
      </c>
      <c r="L174" s="21">
        <v>1.438E-2</v>
      </c>
      <c r="M174" s="21">
        <v>2.1554507077643334E-4</v>
      </c>
      <c r="N174" s="1">
        <v>0.31650535899558385</v>
      </c>
      <c r="O174" s="126">
        <v>323.65136554631579</v>
      </c>
      <c r="P174" s="126">
        <v>6.495932745840185</v>
      </c>
      <c r="Q174" s="126">
        <v>291.18308184029951</v>
      </c>
      <c r="R174" s="126">
        <v>5.1425841001620043</v>
      </c>
      <c r="S174" s="126">
        <v>287.20468685936345</v>
      </c>
      <c r="T174" s="126">
        <v>4.2930390135941074</v>
      </c>
      <c r="U174" s="126">
        <v>288.58187808250193</v>
      </c>
      <c r="V174" s="126">
        <v>4.3256190080729437</v>
      </c>
      <c r="W174" s="25">
        <v>1.3662864462427926</v>
      </c>
      <c r="X174" s="25">
        <v>-0.47951558109944337</v>
      </c>
      <c r="Y174" s="141">
        <v>289.04862000000003</v>
      </c>
      <c r="Z174" s="138">
        <v>2.24004</v>
      </c>
      <c r="AA174" s="140"/>
      <c r="AB174" s="128"/>
    </row>
    <row r="175" spans="1:34" ht="15.6" x14ac:dyDescent="0.3">
      <c r="A175" s="20" t="s">
        <v>116</v>
      </c>
      <c r="B175" s="20">
        <v>19</v>
      </c>
      <c r="C175" s="20" t="s">
        <v>114</v>
      </c>
      <c r="D175" s="20"/>
      <c r="E175" s="21">
        <v>5.2429999999999997E-2</v>
      </c>
      <c r="F175" s="21">
        <v>1.1061142486618136E-3</v>
      </c>
      <c r="G175" s="21">
        <v>0.33046999999999999</v>
      </c>
      <c r="H175" s="21">
        <v>6.2105246050470041E-3</v>
      </c>
      <c r="I175" s="21">
        <v>4.5719999999999997E-2</v>
      </c>
      <c r="J175" s="21">
        <v>6.8993982734114805E-4</v>
      </c>
      <c r="K175" s="1">
        <v>0.11109203669855298</v>
      </c>
      <c r="L175" s="21">
        <v>1.465E-2</v>
      </c>
      <c r="M175" s="21">
        <v>2.1854535158100162E-4</v>
      </c>
      <c r="N175" s="1">
        <v>0.31676001720790581</v>
      </c>
      <c r="O175" s="126">
        <v>304.20893056731836</v>
      </c>
      <c r="P175" s="126">
        <v>6.4178873292138707</v>
      </c>
      <c r="Q175" s="126">
        <v>289.92462127946476</v>
      </c>
      <c r="R175" s="126">
        <v>5.4485550702485854</v>
      </c>
      <c r="S175" s="126">
        <v>288.19109353006269</v>
      </c>
      <c r="T175" s="126">
        <v>4.3489613585168003</v>
      </c>
      <c r="U175" s="126">
        <v>293.96110037070855</v>
      </c>
      <c r="V175" s="126">
        <v>4.385244507280178</v>
      </c>
      <c r="W175" s="25">
        <v>0.59792360571235825</v>
      </c>
      <c r="X175" s="25">
        <v>-2.0021461350414604</v>
      </c>
      <c r="Y175" s="141">
        <v>288.95193</v>
      </c>
      <c r="Z175" s="138">
        <v>2.3100399999999999</v>
      </c>
      <c r="AA175" s="140"/>
      <c r="AB175" s="128"/>
    </row>
    <row r="176" spans="1:34" ht="15.6" x14ac:dyDescent="0.3">
      <c r="A176" s="20" t="s">
        <v>116</v>
      </c>
      <c r="B176" s="20">
        <v>19</v>
      </c>
      <c r="C176" s="20" t="s">
        <v>114</v>
      </c>
      <c r="D176" s="20"/>
      <c r="E176" s="21">
        <v>5.3120000000000001E-2</v>
      </c>
      <c r="F176" s="21">
        <v>1.120289107514954E-3</v>
      </c>
      <c r="G176" s="21">
        <v>0.33409</v>
      </c>
      <c r="H176" s="21">
        <v>6.2879897140373665E-3</v>
      </c>
      <c r="I176" s="21">
        <v>4.5620000000000001E-2</v>
      </c>
      <c r="J176" s="21">
        <v>6.8942530917793599E-4</v>
      </c>
      <c r="K176" s="1">
        <v>0.10964160892929843</v>
      </c>
      <c r="L176" s="21">
        <v>1.4710000000000001E-2</v>
      </c>
      <c r="M176" s="21">
        <v>2.2439871079129128E-4</v>
      </c>
      <c r="N176" s="1">
        <v>0.32548661588716854</v>
      </c>
      <c r="O176" s="126">
        <v>333.92588485744625</v>
      </c>
      <c r="P176" s="126">
        <v>7.0424234096967195</v>
      </c>
      <c r="Q176" s="126">
        <v>292.68356753267227</v>
      </c>
      <c r="R176" s="126">
        <v>5.5086691074656651</v>
      </c>
      <c r="S176" s="126">
        <v>287.5746070489526</v>
      </c>
      <c r="T176" s="126">
        <v>4.3459274961956949</v>
      </c>
      <c r="U176" s="126">
        <v>295.15628871012905</v>
      </c>
      <c r="V176" s="126">
        <v>4.5025622480282204</v>
      </c>
      <c r="W176" s="25">
        <v>1.7455576774563442</v>
      </c>
      <c r="X176" s="25">
        <v>-2.6364225057902368</v>
      </c>
      <c r="Y176" s="141">
        <v>289.78356000000002</v>
      </c>
      <c r="Z176" s="138">
        <v>2.3134000000000001</v>
      </c>
      <c r="AA176" s="140"/>
      <c r="AB176" s="128"/>
    </row>
    <row r="177" spans="1:34" ht="15.6" x14ac:dyDescent="0.3">
      <c r="A177" s="20" t="s">
        <v>116</v>
      </c>
      <c r="B177" s="20">
        <v>19</v>
      </c>
      <c r="C177" s="20" t="s">
        <v>114</v>
      </c>
      <c r="D177" s="20"/>
      <c r="E177" s="21">
        <v>5.2699999999999997E-2</v>
      </c>
      <c r="F177" s="21">
        <v>1.1982962138813497E-3</v>
      </c>
      <c r="G177" s="21">
        <v>0.33700000000000002</v>
      </c>
      <c r="H177" s="21">
        <v>6.9355816476436597E-3</v>
      </c>
      <c r="I177" s="21">
        <v>4.6379999999999998E-2</v>
      </c>
      <c r="J177" s="21">
        <v>7.0960553481087753E-4</v>
      </c>
      <c r="K177" s="1">
        <v>0.10231377422425178</v>
      </c>
      <c r="L177" s="21">
        <v>1.456E-2</v>
      </c>
      <c r="M177" s="21">
        <v>2.17543668769936E-4</v>
      </c>
      <c r="N177" s="1">
        <v>0.30656985902444411</v>
      </c>
      <c r="O177" s="126">
        <v>315.90240371061554</v>
      </c>
      <c r="P177" s="126">
        <v>7.1830105184525284</v>
      </c>
      <c r="Q177" s="126">
        <v>294.89597209707682</v>
      </c>
      <c r="R177" s="126">
        <v>6.0690655550163877</v>
      </c>
      <c r="S177" s="126">
        <v>292.2584263548211</v>
      </c>
      <c r="T177" s="126">
        <v>4.4715005807783159</v>
      </c>
      <c r="U177" s="126">
        <v>292.16818533773312</v>
      </c>
      <c r="V177" s="126">
        <v>4.3653392126528212</v>
      </c>
      <c r="W177" s="25">
        <v>0.8943987004975007</v>
      </c>
      <c r="X177" s="25">
        <v>3.0877130973949729E-2</v>
      </c>
      <c r="Y177" s="141">
        <v>293.30518000000001</v>
      </c>
      <c r="Z177" s="138">
        <v>2.4079999999999999</v>
      </c>
      <c r="AA177" s="140"/>
      <c r="AB177" s="128"/>
    </row>
    <row r="178" spans="1:34" ht="15.6" x14ac:dyDescent="0.3">
      <c r="A178" s="20" t="s">
        <v>116</v>
      </c>
      <c r="B178" s="20">
        <v>19</v>
      </c>
      <c r="C178" s="20" t="s">
        <v>114</v>
      </c>
      <c r="D178" s="20"/>
      <c r="E178" s="21">
        <v>5.3400000000000003E-2</v>
      </c>
      <c r="F178" s="21">
        <v>1.3719251194191555E-3</v>
      </c>
      <c r="G178" s="21">
        <v>0.33550999999999997</v>
      </c>
      <c r="H178" s="21">
        <v>7.9090294876123634E-3</v>
      </c>
      <c r="I178" s="21">
        <v>4.5569999999999999E-2</v>
      </c>
      <c r="J178" s="21">
        <v>7.055161128380372E-4</v>
      </c>
      <c r="K178" s="1">
        <v>8.9203879432117744E-2</v>
      </c>
      <c r="L178" s="21">
        <v>1.4460000000000001E-2</v>
      </c>
      <c r="M178" s="21">
        <v>2.1643254410111834E-4</v>
      </c>
      <c r="N178" s="1">
        <v>0.30677193640622635</v>
      </c>
      <c r="O178" s="126">
        <v>345.83083366044332</v>
      </c>
      <c r="P178" s="126">
        <v>8.8849065125174107</v>
      </c>
      <c r="Q178" s="126">
        <v>293.76376237205403</v>
      </c>
      <c r="R178" s="126">
        <v>6.9249389257921576</v>
      </c>
      <c r="S178" s="126">
        <v>287.26634169844289</v>
      </c>
      <c r="T178" s="126">
        <v>4.4474661563372564</v>
      </c>
      <c r="U178" s="126">
        <v>290.17587097764363</v>
      </c>
      <c r="V178" s="126">
        <v>4.3432573992011951</v>
      </c>
      <c r="W178" s="25">
        <v>2.211784265406469</v>
      </c>
      <c r="X178" s="25">
        <v>-1.0128333385659882</v>
      </c>
      <c r="Y178" s="141">
        <v>289.39287999999999</v>
      </c>
      <c r="Z178" s="138">
        <v>2.5406399999999998</v>
      </c>
      <c r="AA178" s="140"/>
      <c r="AB178" s="128"/>
    </row>
    <row r="179" spans="1:34" ht="15.6" x14ac:dyDescent="0.3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141"/>
      <c r="Z179" s="138"/>
      <c r="AA179" s="140"/>
      <c r="AB179" s="128"/>
    </row>
    <row r="180" spans="1:34" ht="15.6" x14ac:dyDescent="0.3">
      <c r="A180" s="20" t="s">
        <v>59</v>
      </c>
      <c r="B180" s="20">
        <v>3</v>
      </c>
      <c r="C180" s="20" t="s">
        <v>110</v>
      </c>
      <c r="D180" s="20"/>
      <c r="E180" s="21">
        <v>7.5319999999999998E-2</v>
      </c>
      <c r="F180" s="21">
        <v>1.306636631065998E-3</v>
      </c>
      <c r="G180" s="21">
        <v>0.48430000000000001</v>
      </c>
      <c r="H180" s="21">
        <v>9.2761172188832001E-3</v>
      </c>
      <c r="I180" s="21">
        <v>4.6640000000000001E-2</v>
      </c>
      <c r="J180" s="21">
        <v>6.627727766273983E-4</v>
      </c>
      <c r="K180" s="1">
        <v>7.1449374882650837E-2</v>
      </c>
      <c r="L180" s="21">
        <v>1.4579999999999999E-2</v>
      </c>
      <c r="M180" s="21">
        <v>1.3298982461028118E-4</v>
      </c>
      <c r="N180" s="1">
        <v>0.2006567398362625</v>
      </c>
      <c r="O180" s="126">
        <v>1077.0534764604397</v>
      </c>
      <c r="P180" s="126">
        <v>18.684513090283989</v>
      </c>
      <c r="Q180" s="126">
        <v>401.01871416823087</v>
      </c>
      <c r="R180" s="126">
        <v>7.6809758405746988</v>
      </c>
      <c r="S180" s="126">
        <v>293.8600046445361</v>
      </c>
      <c r="T180" s="126">
        <v>4.1758664497855777</v>
      </c>
      <c r="U180" s="126">
        <v>292.5666246450055</v>
      </c>
      <c r="V180" s="126">
        <v>2.6686134498190159</v>
      </c>
      <c r="W180" s="25">
        <v>26.721623140694817</v>
      </c>
      <c r="X180" s="25">
        <v>0.44013475093186427</v>
      </c>
      <c r="Y180" s="141">
        <v>320.77749</v>
      </c>
      <c r="Z180" s="138">
        <v>2.26973</v>
      </c>
      <c r="AA180" s="140" t="s">
        <v>124</v>
      </c>
      <c r="AB180" s="128"/>
    </row>
    <row r="181" spans="1:34" ht="15.6" x14ac:dyDescent="0.3">
      <c r="A181" s="20" t="s">
        <v>59</v>
      </c>
      <c r="B181" s="20">
        <v>3</v>
      </c>
      <c r="C181" s="20" t="s">
        <v>110</v>
      </c>
      <c r="D181" s="20"/>
      <c r="E181" s="21">
        <v>5.484E-2</v>
      </c>
      <c r="F181" s="21">
        <v>1.2763004782368993E-3</v>
      </c>
      <c r="G181" s="21">
        <v>0.32921</v>
      </c>
      <c r="H181" s="21">
        <v>8.0347622942765606E-3</v>
      </c>
      <c r="I181" s="21">
        <v>4.3540000000000002E-2</v>
      </c>
      <c r="J181" s="21">
        <v>6.3416854783248473E-4</v>
      </c>
      <c r="K181" s="1">
        <v>7.8928103235141753E-2</v>
      </c>
      <c r="L181" s="21">
        <v>1.434E-2</v>
      </c>
      <c r="M181" s="21">
        <v>1.3258579553520629E-4</v>
      </c>
      <c r="N181" s="1">
        <v>0.20907027948385223</v>
      </c>
      <c r="O181" s="126">
        <v>405.70571707678431</v>
      </c>
      <c r="P181" s="126">
        <v>9.442056906063895</v>
      </c>
      <c r="Q181" s="126">
        <v>288.96256363131567</v>
      </c>
      <c r="R181" s="126">
        <v>7.0524756560322794</v>
      </c>
      <c r="S181" s="126">
        <v>274.73830353060004</v>
      </c>
      <c r="T181" s="126">
        <v>4.0016166969214746</v>
      </c>
      <c r="U181" s="126">
        <v>287.78483449242265</v>
      </c>
      <c r="V181" s="126">
        <v>2.6608215637479447</v>
      </c>
      <c r="W181" s="25">
        <v>4.9225269605734256</v>
      </c>
      <c r="X181" s="25">
        <v>-4.7487120631395596</v>
      </c>
      <c r="Y181" s="141">
        <v>278.57319999999999</v>
      </c>
      <c r="Z181" s="138">
        <v>2.4620199999999999</v>
      </c>
      <c r="AA181" s="140"/>
      <c r="AB181" s="128"/>
    </row>
    <row r="182" spans="1:34" ht="15.6" x14ac:dyDescent="0.3">
      <c r="A182" s="20" t="s">
        <v>59</v>
      </c>
      <c r="B182" s="20">
        <v>3</v>
      </c>
      <c r="C182" s="20" t="s">
        <v>110</v>
      </c>
      <c r="D182" s="20"/>
      <c r="E182" s="21">
        <v>5.5789999999999999E-2</v>
      </c>
      <c r="F182" s="21">
        <v>1.4908380814442727E-3</v>
      </c>
      <c r="G182" s="21">
        <v>0.32946999999999999</v>
      </c>
      <c r="H182" s="21">
        <v>9.0815524550742384E-3</v>
      </c>
      <c r="I182" s="21">
        <v>4.283E-2</v>
      </c>
      <c r="J182" s="21">
        <v>6.4034807133988149E-4</v>
      </c>
      <c r="K182" s="1">
        <v>7.0510859735451126E-2</v>
      </c>
      <c r="L182" s="21">
        <v>1.4149999999999999E-2</v>
      </c>
      <c r="M182" s="21">
        <v>1.2326925877112306E-4</v>
      </c>
      <c r="N182" s="1">
        <v>0.19250352158192835</v>
      </c>
      <c r="O182" s="126">
        <v>444.0208113358816</v>
      </c>
      <c r="P182" s="126">
        <v>11.865265002568831</v>
      </c>
      <c r="Q182" s="126">
        <v>289.16115811781896</v>
      </c>
      <c r="R182" s="126">
        <v>7.9704744754210965</v>
      </c>
      <c r="S182" s="126">
        <v>270.35082264659604</v>
      </c>
      <c r="T182" s="126">
        <v>4.041994580128371</v>
      </c>
      <c r="U182" s="126">
        <v>283.99844815886092</v>
      </c>
      <c r="V182" s="126">
        <v>2.4740832647838875</v>
      </c>
      <c r="W182" s="25">
        <v>6.5051390697358542</v>
      </c>
      <c r="X182" s="25">
        <v>-5.0481168796386866</v>
      </c>
      <c r="Y182" s="141">
        <v>274.57956000000001</v>
      </c>
      <c r="Z182" s="138">
        <v>2.5886300000000002</v>
      </c>
      <c r="AA182" s="140" t="s">
        <v>124</v>
      </c>
      <c r="AB182" s="128"/>
    </row>
    <row r="183" spans="1:34" ht="15.6" x14ac:dyDescent="0.3">
      <c r="A183" s="20" t="s">
        <v>59</v>
      </c>
      <c r="B183" s="20">
        <v>4</v>
      </c>
      <c r="C183" s="20" t="s">
        <v>27</v>
      </c>
      <c r="D183" s="20"/>
      <c r="E183" s="21">
        <v>6.0400000000000002E-2</v>
      </c>
      <c r="F183" s="21">
        <v>1.740909516476522E-3</v>
      </c>
      <c r="G183" s="21">
        <v>0.37217</v>
      </c>
      <c r="H183" s="21">
        <v>1.0946998491980555E-2</v>
      </c>
      <c r="I183" s="21">
        <v>4.4690000000000001E-2</v>
      </c>
      <c r="J183" s="21">
        <v>6.8191226114370043E-4</v>
      </c>
      <c r="K183" s="1">
        <v>6.2292167267881608E-2</v>
      </c>
      <c r="L183" s="21">
        <v>1.5129999999999999E-2</v>
      </c>
      <c r="M183" s="21">
        <v>1.3393620494655802E-4</v>
      </c>
      <c r="N183" s="1">
        <v>0.19641266564399468</v>
      </c>
      <c r="O183" s="126">
        <v>617.93469465630642</v>
      </c>
      <c r="P183" s="126">
        <v>17.810734941857245</v>
      </c>
      <c r="Q183" s="126">
        <v>321.26052529159887</v>
      </c>
      <c r="R183" s="126">
        <v>9.4495485554988665</v>
      </c>
      <c r="S183" s="126">
        <v>281.83845730567521</v>
      </c>
      <c r="T183" s="126">
        <v>4.3004945110441994</v>
      </c>
      <c r="U183" s="126">
        <v>303.52062880430987</v>
      </c>
      <c r="V183" s="126">
        <v>2.6868738364205029</v>
      </c>
      <c r="W183" s="25">
        <v>12.27105880815621</v>
      </c>
      <c r="X183" s="25">
        <v>-7.6931202739016991</v>
      </c>
      <c r="Y183" s="141">
        <v>289.27197999999999</v>
      </c>
      <c r="Z183" s="138">
        <v>2.6663800000000002</v>
      </c>
      <c r="AA183" s="140" t="s">
        <v>124</v>
      </c>
      <c r="AB183" s="128"/>
    </row>
    <row r="184" spans="1:34" ht="15.6" x14ac:dyDescent="0.3">
      <c r="A184" s="20" t="s">
        <v>59</v>
      </c>
      <c r="B184" s="20">
        <v>4</v>
      </c>
      <c r="C184" s="20" t="s">
        <v>27</v>
      </c>
      <c r="D184" s="20"/>
      <c r="E184" s="21">
        <v>6.1370000000000001E-2</v>
      </c>
      <c r="F184" s="21">
        <v>1.742217994366198E-3</v>
      </c>
      <c r="G184" s="21">
        <v>0.38125999999999999</v>
      </c>
      <c r="H184" s="21">
        <v>1.1094536980472131E-2</v>
      </c>
      <c r="I184" s="21">
        <v>4.5060000000000003E-2</v>
      </c>
      <c r="J184" s="21">
        <v>6.831912215896083E-4</v>
      </c>
      <c r="K184" s="1">
        <v>6.1579065696217537E-2</v>
      </c>
      <c r="L184" s="21">
        <v>1.477E-2</v>
      </c>
      <c r="M184" s="21">
        <v>1.3331354967802088E-4</v>
      </c>
      <c r="N184" s="1">
        <v>0.19513358114853249</v>
      </c>
      <c r="O184" s="126">
        <v>652.22737140154663</v>
      </c>
      <c r="P184" s="126">
        <v>18.5159241139635</v>
      </c>
      <c r="Q184" s="126">
        <v>327.96479268591463</v>
      </c>
      <c r="R184" s="126">
        <v>9.5436644828902999</v>
      </c>
      <c r="S184" s="126">
        <v>284.12119282169988</v>
      </c>
      <c r="T184" s="126">
        <v>4.3077919397104703</v>
      </c>
      <c r="U184" s="126">
        <v>296.35140637991947</v>
      </c>
      <c r="V184" s="126">
        <v>2.6748583572498816</v>
      </c>
      <c r="W184" s="25">
        <v>13.368386132289178</v>
      </c>
      <c r="X184" s="25">
        <v>-4.3045763101151824</v>
      </c>
      <c r="Y184" s="141">
        <v>292.27863000000002</v>
      </c>
      <c r="Z184" s="138">
        <v>2.6471900000000002</v>
      </c>
      <c r="AA184" s="140" t="s">
        <v>124</v>
      </c>
      <c r="AB184" s="128"/>
      <c r="AH184" s="26"/>
    </row>
    <row r="185" spans="1:34" ht="15.6" x14ac:dyDescent="0.3">
      <c r="A185" s="20" t="s">
        <v>59</v>
      </c>
      <c r="B185" s="20">
        <v>4</v>
      </c>
      <c r="C185" s="20" t="s">
        <v>27</v>
      </c>
      <c r="D185" s="20"/>
      <c r="E185" s="21">
        <v>6.3869999999999996E-2</v>
      </c>
      <c r="F185" s="21">
        <v>2.4917874404768851E-3</v>
      </c>
      <c r="G185" s="21">
        <v>0.40361999999999998</v>
      </c>
      <c r="H185" s="21">
        <v>1.5744334486618956E-2</v>
      </c>
      <c r="I185" s="21">
        <v>4.5830000000000003E-2</v>
      </c>
      <c r="J185" s="21">
        <v>7.7487404371323751E-4</v>
      </c>
      <c r="K185" s="1">
        <v>4.9216055741943217E-2</v>
      </c>
      <c r="L185" s="21">
        <v>1.401E-2</v>
      </c>
      <c r="M185" s="21">
        <v>1.2302179972521223E-4</v>
      </c>
      <c r="N185" s="1">
        <v>0.15876360903210185</v>
      </c>
      <c r="O185" s="126">
        <v>737.32830706690845</v>
      </c>
      <c r="P185" s="126">
        <v>28.765702443360055</v>
      </c>
      <c r="Q185" s="126">
        <v>344.27030887872894</v>
      </c>
      <c r="R185" s="126">
        <v>13.429232686185848</v>
      </c>
      <c r="S185" s="126">
        <v>288.86916057190854</v>
      </c>
      <c r="T185" s="126">
        <v>4.8840762504124653</v>
      </c>
      <c r="U185" s="126">
        <v>281.20802533202249</v>
      </c>
      <c r="V185" s="126">
        <v>2.469287464205459</v>
      </c>
      <c r="W185" s="25">
        <v>16.092339907922693</v>
      </c>
      <c r="X185" s="25">
        <v>2.65211254282679</v>
      </c>
      <c r="Y185" s="141">
        <v>295.93641000000002</v>
      </c>
      <c r="Z185" s="138">
        <v>3.0518399999999999</v>
      </c>
      <c r="AA185" s="140" t="s">
        <v>124</v>
      </c>
      <c r="AB185" s="128"/>
      <c r="AH185" s="26"/>
    </row>
    <row r="186" spans="1:34" ht="15.6" x14ac:dyDescent="0.3">
      <c r="A186" s="20" t="s">
        <v>59</v>
      </c>
      <c r="B186" s="20">
        <v>5</v>
      </c>
      <c r="C186" s="20" t="s">
        <v>32</v>
      </c>
      <c r="D186" s="20"/>
      <c r="E186" s="21">
        <v>0.10108</v>
      </c>
      <c r="F186" s="21">
        <v>2.1344399971192566E-3</v>
      </c>
      <c r="G186" s="21">
        <v>0.68908000000000003</v>
      </c>
      <c r="H186" s="21">
        <v>1.5305779937640738E-2</v>
      </c>
      <c r="I186" s="21">
        <v>4.9439999999999998E-2</v>
      </c>
      <c r="J186" s="21">
        <v>7.3356112598253612E-4</v>
      </c>
      <c r="K186" s="1">
        <v>4.7927066047678234E-2</v>
      </c>
      <c r="L186" s="21">
        <v>1.504E-2</v>
      </c>
      <c r="M186" s="21">
        <v>1.3377940879034188E-4</v>
      </c>
      <c r="N186" s="1">
        <v>0.1823698176633296</v>
      </c>
      <c r="O186" s="126">
        <v>1644.0389294649417</v>
      </c>
      <c r="P186" s="126">
        <v>34.716090699160034</v>
      </c>
      <c r="Q186" s="126">
        <v>532.24755242816332</v>
      </c>
      <c r="R186" s="126">
        <v>11.822232411060208</v>
      </c>
      <c r="S186" s="126">
        <v>311.08260153610473</v>
      </c>
      <c r="T186" s="126">
        <v>4.6156574323705826</v>
      </c>
      <c r="U186" s="126">
        <v>301.72856158133749</v>
      </c>
      <c r="V186" s="126">
        <v>2.6838476451802924</v>
      </c>
      <c r="W186" s="25">
        <v>41.553023566399375</v>
      </c>
      <c r="X186" s="25">
        <v>3.0069312486708188</v>
      </c>
      <c r="Y186" s="141">
        <v>341.88335000000001</v>
      </c>
      <c r="Z186" s="138">
        <v>2.50339</v>
      </c>
      <c r="AA186" s="140" t="s">
        <v>124</v>
      </c>
      <c r="AB186" s="128"/>
    </row>
    <row r="187" spans="1:34" ht="15.6" x14ac:dyDescent="0.3">
      <c r="Y187" s="141"/>
      <c r="Z187" s="139"/>
      <c r="AA187" s="140"/>
    </row>
    <row r="188" spans="1:34" ht="15.6" x14ac:dyDescent="0.3">
      <c r="Y188" s="141"/>
      <c r="Z188" s="139"/>
      <c r="AA188" s="140"/>
    </row>
    <row r="189" spans="1:34" ht="15.6" x14ac:dyDescent="0.3">
      <c r="Y189" s="141"/>
      <c r="Z189" s="139"/>
      <c r="AA189" s="140"/>
    </row>
    <row r="190" spans="1:34" ht="15.6" x14ac:dyDescent="0.3">
      <c r="Y190" s="141"/>
      <c r="Z190" s="139"/>
      <c r="AA190" s="140"/>
    </row>
  </sheetData>
  <mergeCells count="3">
    <mergeCell ref="O2:V2"/>
    <mergeCell ref="A2:B2"/>
    <mergeCell ref="A117:B117"/>
  </mergeCells>
  <conditionalFormatting sqref="J3 M3">
    <cfRule type="cellIs" dxfId="17" priority="1" stopIfTrue="1" operator="lessThan">
      <formula>0.75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8"/>
  <sheetViews>
    <sheetView topLeftCell="A70" zoomScale="70" zoomScaleNormal="70" workbookViewId="0">
      <selection activeCell="T10" sqref="T10"/>
    </sheetView>
  </sheetViews>
  <sheetFormatPr baseColWidth="10" defaultRowHeight="14.4" x14ac:dyDescent="0.3"/>
  <cols>
    <col min="2" max="2" width="13.44140625" customWidth="1"/>
    <col min="3" max="3" width="15.5546875" customWidth="1"/>
  </cols>
  <sheetData>
    <row r="1" spans="1:25" s="154" customFormat="1" x14ac:dyDescent="0.3">
      <c r="A1" s="153" t="s">
        <v>155</v>
      </c>
    </row>
    <row r="2" spans="1:25" ht="16.2" thickBot="1" x14ac:dyDescent="0.35">
      <c r="B2" s="30" t="s">
        <v>79</v>
      </c>
      <c r="C2" s="29"/>
      <c r="D2" s="29"/>
      <c r="E2" s="29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29"/>
      <c r="S2" s="29"/>
      <c r="T2" s="29"/>
      <c r="U2" s="29"/>
      <c r="V2" s="29"/>
      <c r="W2" s="29"/>
      <c r="X2" s="29"/>
      <c r="Y2" s="29"/>
    </row>
    <row r="3" spans="1:25" ht="16.2" x14ac:dyDescent="0.3">
      <c r="B3" s="32" t="s">
        <v>81</v>
      </c>
      <c r="C3" s="33"/>
      <c r="D3" s="34"/>
      <c r="E3" s="34"/>
      <c r="F3" s="241" t="s">
        <v>67</v>
      </c>
      <c r="G3" s="242"/>
      <c r="H3" s="242"/>
      <c r="I3" s="241" t="s">
        <v>68</v>
      </c>
      <c r="J3" s="242"/>
      <c r="K3" s="242"/>
      <c r="L3" s="241" t="s">
        <v>69</v>
      </c>
      <c r="M3" s="242"/>
      <c r="N3" s="242"/>
      <c r="O3" s="241" t="s">
        <v>70</v>
      </c>
      <c r="P3" s="242"/>
      <c r="Q3" s="243"/>
      <c r="R3" s="238" t="s">
        <v>112</v>
      </c>
      <c r="S3" s="239"/>
      <c r="T3" s="239"/>
      <c r="U3" s="239"/>
      <c r="V3" s="239"/>
      <c r="W3" s="239"/>
      <c r="X3" s="239"/>
      <c r="Y3" s="240"/>
    </row>
    <row r="4" spans="1:25" ht="16.2" x14ac:dyDescent="0.3">
      <c r="B4" s="36" t="s">
        <v>71</v>
      </c>
      <c r="C4" s="37" t="s">
        <v>72</v>
      </c>
      <c r="D4" s="38"/>
      <c r="E4" s="38"/>
      <c r="F4" s="39" t="s">
        <v>73</v>
      </c>
      <c r="G4" s="40" t="s">
        <v>60</v>
      </c>
      <c r="H4" s="40" t="s">
        <v>74</v>
      </c>
      <c r="I4" s="39" t="s">
        <v>73</v>
      </c>
      <c r="J4" s="40" t="s">
        <v>60</v>
      </c>
      <c r="K4" s="40" t="s">
        <v>74</v>
      </c>
      <c r="L4" s="39" t="s">
        <v>73</v>
      </c>
      <c r="M4" s="40" t="s">
        <v>60</v>
      </c>
      <c r="N4" s="40" t="s">
        <v>74</v>
      </c>
      <c r="O4" s="39" t="s">
        <v>73</v>
      </c>
      <c r="P4" s="40" t="s">
        <v>60</v>
      </c>
      <c r="Q4" s="41" t="s">
        <v>74</v>
      </c>
      <c r="R4" s="42" t="s">
        <v>67</v>
      </c>
      <c r="S4" s="43" t="s">
        <v>61</v>
      </c>
      <c r="T4" s="44" t="s">
        <v>68</v>
      </c>
      <c r="U4" s="43" t="s">
        <v>61</v>
      </c>
      <c r="V4" s="44" t="s">
        <v>69</v>
      </c>
      <c r="W4" s="43" t="s">
        <v>61</v>
      </c>
      <c r="X4" s="44" t="s">
        <v>70</v>
      </c>
      <c r="Y4" s="45" t="s">
        <v>61</v>
      </c>
    </row>
    <row r="5" spans="1:25" s="111" customFormat="1" x14ac:dyDescent="0.3">
      <c r="B5" s="112" t="s">
        <v>87</v>
      </c>
      <c r="C5" s="113" t="s">
        <v>77</v>
      </c>
      <c r="D5" s="113"/>
      <c r="E5" s="113"/>
      <c r="F5" s="114">
        <v>5.8930000000000003E-2</v>
      </c>
      <c r="G5" s="262">
        <v>7.2999999999999996E-4</v>
      </c>
      <c r="H5" s="269">
        <v>1.1971591362141759E-3</v>
      </c>
      <c r="I5" s="114">
        <v>0.65647999999999995</v>
      </c>
      <c r="J5" s="263">
        <v>9.0600000000000003E-3</v>
      </c>
      <c r="K5" s="269">
        <v>1.2967078790044481E-2</v>
      </c>
      <c r="L5" s="114">
        <v>8.0799999999999997E-2</v>
      </c>
      <c r="M5" s="263">
        <v>9.7000000000000005E-4</v>
      </c>
      <c r="N5" s="269">
        <v>1.1307555072763255E-3</v>
      </c>
      <c r="O5" s="114">
        <v>2.4580000000000001E-2</v>
      </c>
      <c r="P5" s="114">
        <v>1.9000000000000001E-4</v>
      </c>
      <c r="Q5" s="264">
        <v>2.4653340820876487E-4</v>
      </c>
      <c r="R5" s="116">
        <v>564.51094188737068</v>
      </c>
      <c r="S5" s="116">
        <v>11.468003250862642</v>
      </c>
      <c r="T5" s="116">
        <v>512.45861708449593</v>
      </c>
      <c r="U5" s="116">
        <v>10.122305728082948</v>
      </c>
      <c r="V5" s="116">
        <v>500.89610097567794</v>
      </c>
      <c r="W5" s="116">
        <v>7.0097899102906718</v>
      </c>
      <c r="X5" s="116">
        <v>490.80894431209867</v>
      </c>
      <c r="Y5" s="116">
        <v>4.9227340040930656</v>
      </c>
    </row>
    <row r="6" spans="1:25" s="111" customFormat="1" x14ac:dyDescent="0.3">
      <c r="B6" s="112" t="s">
        <v>97</v>
      </c>
      <c r="C6" s="113" t="s">
        <v>77</v>
      </c>
      <c r="D6" s="113"/>
      <c r="E6" s="113"/>
      <c r="F6" s="114">
        <v>5.6739999999999999E-2</v>
      </c>
      <c r="G6" s="262">
        <v>6.8999999999999997E-4</v>
      </c>
      <c r="H6" s="269">
        <v>1.1448663161872398E-3</v>
      </c>
      <c r="I6" s="114">
        <v>0.64146999999999998</v>
      </c>
      <c r="J6" s="263">
        <v>8.7899999999999992E-3</v>
      </c>
      <c r="K6" s="269">
        <v>1.262676278871642E-2</v>
      </c>
      <c r="L6" s="114">
        <v>8.2000000000000003E-2</v>
      </c>
      <c r="M6" s="263">
        <v>9.8999999999999999E-4</v>
      </c>
      <c r="N6" s="269">
        <v>1.1523512639615018E-3</v>
      </c>
      <c r="O6" s="114">
        <v>2.4709999999999999E-2</v>
      </c>
      <c r="P6" s="114">
        <v>1.9000000000000001E-4</v>
      </c>
      <c r="Q6" s="264">
        <v>2.470636677474332E-4</v>
      </c>
      <c r="R6" s="116">
        <v>481.44218574172834</v>
      </c>
      <c r="S6" s="116">
        <v>9.7142569906109522</v>
      </c>
      <c r="T6" s="116">
        <v>503.21590275209371</v>
      </c>
      <c r="U6" s="116">
        <v>9.9053546316436911</v>
      </c>
      <c r="V6" s="116">
        <v>508.04951119606676</v>
      </c>
      <c r="W6" s="116">
        <v>7.1396523949001294</v>
      </c>
      <c r="X6" s="116">
        <v>493.37333460853057</v>
      </c>
      <c r="Y6" s="116">
        <v>4.9330079165182186</v>
      </c>
    </row>
    <row r="7" spans="1:25" s="111" customFormat="1" x14ac:dyDescent="0.3">
      <c r="B7" s="112" t="s">
        <v>88</v>
      </c>
      <c r="C7" s="113" t="s">
        <v>77</v>
      </c>
      <c r="D7" s="113"/>
      <c r="E7" s="113"/>
      <c r="F7" s="114">
        <v>5.6779999999999997E-2</v>
      </c>
      <c r="G7" s="262">
        <v>6.8999999999999997E-4</v>
      </c>
      <c r="H7" s="269">
        <v>1.1453803120983256E-3</v>
      </c>
      <c r="I7" s="114">
        <v>0.64132999999999996</v>
      </c>
      <c r="J7" s="263">
        <v>8.8000000000000005E-3</v>
      </c>
      <c r="K7" s="269">
        <v>1.2632306796076985E-2</v>
      </c>
      <c r="L7" s="114">
        <v>8.1930000000000003E-2</v>
      </c>
      <c r="M7" s="263">
        <v>9.8999999999999999E-4</v>
      </c>
      <c r="N7" s="269">
        <v>1.1520936859474424E-3</v>
      </c>
      <c r="O7" s="114">
        <v>2.461E-2</v>
      </c>
      <c r="P7" s="114">
        <v>1.9000000000000001E-4</v>
      </c>
      <c r="Q7" s="264">
        <v>2.4665562856937388E-4</v>
      </c>
      <c r="R7" s="116">
        <v>482.9988024795332</v>
      </c>
      <c r="S7" s="116">
        <v>9.7431722283748723</v>
      </c>
      <c r="T7" s="116">
        <v>503.12929764210094</v>
      </c>
      <c r="U7" s="116">
        <v>9.910161143108466</v>
      </c>
      <c r="V7" s="116">
        <v>507.63244687984087</v>
      </c>
      <c r="W7" s="116">
        <v>7.138290453220006</v>
      </c>
      <c r="X7" s="116">
        <v>491.40075556629012</v>
      </c>
      <c r="Y7" s="116">
        <v>4.9251020822295226</v>
      </c>
    </row>
    <row r="8" spans="1:25" s="111" customFormat="1" x14ac:dyDescent="0.3">
      <c r="B8" s="112" t="s">
        <v>89</v>
      </c>
      <c r="C8" s="113" t="s">
        <v>77</v>
      </c>
      <c r="D8" s="113"/>
      <c r="E8" s="113"/>
      <c r="F8" s="114">
        <v>5.7340000000000002E-2</v>
      </c>
      <c r="G8" s="262">
        <v>6.9999999999999999E-4</v>
      </c>
      <c r="H8" s="269">
        <v>1.1586041813860179E-3</v>
      </c>
      <c r="I8" s="114">
        <v>0.64117000000000002</v>
      </c>
      <c r="J8" s="263">
        <v>8.7899999999999992E-3</v>
      </c>
      <c r="K8" s="269">
        <v>1.2623719645234916E-2</v>
      </c>
      <c r="L8" s="114">
        <v>8.1110000000000002E-2</v>
      </c>
      <c r="M8" s="263">
        <v>9.7999999999999997E-4</v>
      </c>
      <c r="N8" s="269">
        <v>1.1404842445692156E-3</v>
      </c>
      <c r="O8" s="114">
        <v>2.4590000000000001E-2</v>
      </c>
      <c r="P8" s="114">
        <v>1.9000000000000001E-4</v>
      </c>
      <c r="Q8" s="264">
        <v>2.4657413849447896E-4</v>
      </c>
      <c r="R8" s="116">
        <v>504.63386928086072</v>
      </c>
      <c r="S8" s="116">
        <v>10.196562801147723</v>
      </c>
      <c r="T8" s="116">
        <v>503.03031132761527</v>
      </c>
      <c r="U8" s="116">
        <v>9.9039468834397315</v>
      </c>
      <c r="V8" s="116">
        <v>502.74482586260763</v>
      </c>
      <c r="W8" s="116">
        <v>7.0690735166440373</v>
      </c>
      <c r="X8" s="116">
        <v>491.00621665551603</v>
      </c>
      <c r="Y8" s="116">
        <v>4.9235231747567036</v>
      </c>
    </row>
    <row r="9" spans="1:25" s="111" customFormat="1" x14ac:dyDescent="0.3">
      <c r="B9" s="112" t="s">
        <v>91</v>
      </c>
      <c r="C9" s="113" t="s">
        <v>77</v>
      </c>
      <c r="D9" s="113"/>
      <c r="E9" s="113"/>
      <c r="F9" s="114">
        <v>5.7020000000000001E-2</v>
      </c>
      <c r="G9" s="262">
        <v>6.9999999999999999E-4</v>
      </c>
      <c r="H9" s="269">
        <v>1.1545027262793326E-3</v>
      </c>
      <c r="I9" s="114">
        <v>0.63132999999999995</v>
      </c>
      <c r="J9" s="263">
        <v>8.6800000000000002E-3</v>
      </c>
      <c r="K9" s="269">
        <v>1.2447334780287455E-2</v>
      </c>
      <c r="L9" s="114">
        <v>8.0310000000000006E-2</v>
      </c>
      <c r="M9" s="263">
        <v>9.7000000000000005E-4</v>
      </c>
      <c r="N9" s="269">
        <v>1.1289483926875889E-3</v>
      </c>
      <c r="O9" s="114">
        <v>2.4570000000000002E-2</v>
      </c>
      <c r="P9" s="114">
        <v>1.9000000000000001E-4</v>
      </c>
      <c r="Q9" s="264">
        <v>2.4649268776404028E-4</v>
      </c>
      <c r="R9" s="116">
        <v>492.30683512980909</v>
      </c>
      <c r="S9" s="116">
        <v>9.9678986903422402</v>
      </c>
      <c r="T9" s="116">
        <v>496.92403211852934</v>
      </c>
      <c r="U9" s="116">
        <v>9.7973797984408328</v>
      </c>
      <c r="V9" s="116">
        <v>497.97284116626253</v>
      </c>
      <c r="W9" s="116">
        <v>7.0001947283865524</v>
      </c>
      <c r="X9" s="116">
        <v>490.61167004327041</v>
      </c>
      <c r="Y9" s="116">
        <v>4.9219450222779892</v>
      </c>
    </row>
    <row r="10" spans="1:25" s="111" customFormat="1" x14ac:dyDescent="0.3">
      <c r="B10" s="112" t="s">
        <v>92</v>
      </c>
      <c r="C10" s="113" t="s">
        <v>77</v>
      </c>
      <c r="D10" s="113"/>
      <c r="E10" s="113"/>
      <c r="F10" s="114">
        <v>5.6370000000000003E-2</v>
      </c>
      <c r="G10" s="262">
        <v>7.1000000000000002E-4</v>
      </c>
      <c r="H10" s="269">
        <v>1.1523321215511553E-3</v>
      </c>
      <c r="I10" s="114">
        <v>0.63615999999999995</v>
      </c>
      <c r="J10" s="263">
        <v>8.8999999999999999E-3</v>
      </c>
      <c r="K10" s="269">
        <v>1.2650148937020461E-2</v>
      </c>
      <c r="L10" s="114">
        <v>8.1850000000000006E-2</v>
      </c>
      <c r="M10" s="263">
        <v>9.8999999999999999E-4</v>
      </c>
      <c r="N10" s="269">
        <v>1.1517995099998763E-3</v>
      </c>
      <c r="O10" s="114">
        <v>2.496E-2</v>
      </c>
      <c r="P10" s="114">
        <v>1.9000000000000001E-4</v>
      </c>
      <c r="Q10" s="264">
        <v>2.480880328885951E-4</v>
      </c>
      <c r="R10" s="116">
        <v>466.97127376687189</v>
      </c>
      <c r="S10" s="116">
        <v>9.5459641405574747</v>
      </c>
      <c r="T10" s="116">
        <v>499.92591045285803</v>
      </c>
      <c r="U10" s="116">
        <v>9.9411110800808107</v>
      </c>
      <c r="V10" s="116">
        <v>507.15576890444197</v>
      </c>
      <c r="W10" s="116">
        <v>7.136735077797761</v>
      </c>
      <c r="X10" s="116">
        <v>498.30394014464599</v>
      </c>
      <c r="Y10" s="116">
        <v>4.9528543385865973</v>
      </c>
    </row>
    <row r="11" spans="1:25" s="111" customFormat="1" x14ac:dyDescent="0.3">
      <c r="B11" s="112" t="s">
        <v>98</v>
      </c>
      <c r="C11" s="113" t="s">
        <v>77</v>
      </c>
      <c r="D11" s="113"/>
      <c r="E11" s="113"/>
      <c r="F11" s="114">
        <v>5.6559999999999999E-2</v>
      </c>
      <c r="G11" s="262">
        <v>6.9999999999999999E-4</v>
      </c>
      <c r="H11" s="269">
        <v>1.148621717412532E-3</v>
      </c>
      <c r="I11" s="114">
        <v>0.64190000000000003</v>
      </c>
      <c r="J11" s="263">
        <v>8.8699999999999994E-3</v>
      </c>
      <c r="K11" s="269">
        <v>1.2686927908103435E-2</v>
      </c>
      <c r="L11" s="114">
        <v>8.2309999999999994E-2</v>
      </c>
      <c r="M11" s="263">
        <v>9.8999999999999999E-4</v>
      </c>
      <c r="N11" s="269">
        <v>1.1534939165148989E-3</v>
      </c>
      <c r="O11" s="114">
        <v>2.452E-2</v>
      </c>
      <c r="P11" s="114">
        <v>1.9000000000000001E-4</v>
      </c>
      <c r="Q11" s="264">
        <v>2.4628923332606053E-4</v>
      </c>
      <c r="R11" s="116">
        <v>474.4186166485685</v>
      </c>
      <c r="S11" s="116">
        <v>9.6345036461696676</v>
      </c>
      <c r="T11" s="116">
        <v>503.48185798430745</v>
      </c>
      <c r="U11" s="116">
        <v>9.9511419773872571</v>
      </c>
      <c r="V11" s="116">
        <v>509.89618603481046</v>
      </c>
      <c r="W11" s="116">
        <v>7.1456949173284299</v>
      </c>
      <c r="X11" s="116">
        <v>489.62526981672374</v>
      </c>
      <c r="Y11" s="116">
        <v>4.9180029494382715</v>
      </c>
    </row>
    <row r="12" spans="1:25" s="111" customFormat="1" x14ac:dyDescent="0.3">
      <c r="B12" s="112" t="s">
        <v>99</v>
      </c>
      <c r="C12" s="113" t="s">
        <v>77</v>
      </c>
      <c r="D12" s="113"/>
      <c r="E12" s="113"/>
      <c r="F12" s="114">
        <v>5.6939999999999998E-2</v>
      </c>
      <c r="G12" s="262">
        <v>6.9999999999999999E-4</v>
      </c>
      <c r="H12" s="269">
        <v>1.1534786798097134E-3</v>
      </c>
      <c r="I12" s="114">
        <v>0.63941999999999999</v>
      </c>
      <c r="J12" s="263">
        <v>8.8599999999999998E-3</v>
      </c>
      <c r="K12" s="269">
        <v>1.2654891380259135E-2</v>
      </c>
      <c r="L12" s="114">
        <v>8.1449999999999995E-2</v>
      </c>
      <c r="M12" s="263">
        <v>9.7999999999999997E-4</v>
      </c>
      <c r="N12" s="269">
        <v>1.141736963153494E-3</v>
      </c>
      <c r="O12" s="114">
        <v>2.4580000000000001E-2</v>
      </c>
      <c r="P12" s="114">
        <v>1.9000000000000001E-4</v>
      </c>
      <c r="Q12" s="264">
        <v>2.4653340820876487E-4</v>
      </c>
      <c r="R12" s="116">
        <v>489.21017104828849</v>
      </c>
      <c r="S12" s="116">
        <v>9.9103179179884773</v>
      </c>
      <c r="T12" s="116">
        <v>501.94701807137426</v>
      </c>
      <c r="U12" s="116">
        <v>9.9341356109258552</v>
      </c>
      <c r="V12" s="116">
        <v>504.77185016711428</v>
      </c>
      <c r="W12" s="116">
        <v>7.0757112252323093</v>
      </c>
      <c r="X12" s="116">
        <v>490.80894431209867</v>
      </c>
      <c r="Y12" s="116">
        <v>4.9227340040930656</v>
      </c>
    </row>
    <row r="13" spans="1:25" s="111" customFormat="1" x14ac:dyDescent="0.3">
      <c r="B13" s="112" t="s">
        <v>100</v>
      </c>
      <c r="C13" s="113" t="s">
        <v>77</v>
      </c>
      <c r="D13" s="113"/>
      <c r="E13" s="113"/>
      <c r="F13" s="114">
        <v>5.7090000000000002E-2</v>
      </c>
      <c r="G13" s="262">
        <v>7.2000000000000005E-4</v>
      </c>
      <c r="H13" s="269">
        <v>1.1676246452683773E-3</v>
      </c>
      <c r="I13" s="114">
        <v>0.63615999999999995</v>
      </c>
      <c r="J13" s="263">
        <v>8.9599999999999992E-3</v>
      </c>
      <c r="K13" s="269">
        <v>1.2692433499089129E-2</v>
      </c>
      <c r="L13" s="114">
        <v>8.0829999999999999E-2</v>
      </c>
      <c r="M13" s="263">
        <v>9.7999999999999997E-4</v>
      </c>
      <c r="N13" s="269">
        <v>1.1394555002589223E-3</v>
      </c>
      <c r="O13" s="114">
        <v>2.4629999999999999E-2</v>
      </c>
      <c r="P13" s="114">
        <v>1.9000000000000001E-4</v>
      </c>
      <c r="Q13" s="264">
        <v>2.4673715794974201E-4</v>
      </c>
      <c r="R13" s="116">
        <v>495.01150664826105</v>
      </c>
      <c r="S13" s="116">
        <v>10.124148447257676</v>
      </c>
      <c r="T13" s="116">
        <v>499.92591045285803</v>
      </c>
      <c r="U13" s="116">
        <v>9.9743403748970199</v>
      </c>
      <c r="V13" s="116">
        <v>501.07503300888948</v>
      </c>
      <c r="W13" s="116">
        <v>7.0636236843300777</v>
      </c>
      <c r="X13" s="116">
        <v>491.79528677588451</v>
      </c>
      <c r="Y13" s="116">
        <v>4.9266817438960651</v>
      </c>
    </row>
    <row r="14" spans="1:25" s="111" customFormat="1" x14ac:dyDescent="0.3">
      <c r="B14" s="112" t="s">
        <v>93</v>
      </c>
      <c r="C14" s="113" t="s">
        <v>77</v>
      </c>
      <c r="D14" s="113"/>
      <c r="E14" s="113"/>
      <c r="F14" s="114">
        <v>5.6689999999999997E-2</v>
      </c>
      <c r="G14" s="262">
        <v>7.2999999999999996E-4</v>
      </c>
      <c r="H14" s="269">
        <v>1.168780807845283E-3</v>
      </c>
      <c r="I14" s="114">
        <v>0.63837999999999995</v>
      </c>
      <c r="J14" s="263">
        <v>9.1500000000000001E-3</v>
      </c>
      <c r="K14" s="269">
        <v>1.2849272331385579E-2</v>
      </c>
      <c r="L14" s="114">
        <v>8.1680000000000003E-2</v>
      </c>
      <c r="M14" s="263">
        <v>9.8999999999999999E-4</v>
      </c>
      <c r="N14" s="269">
        <v>1.1511750913596112E-3</v>
      </c>
      <c r="O14" s="114">
        <v>2.494E-2</v>
      </c>
      <c r="P14" s="114">
        <v>1.9000000000000001E-4</v>
      </c>
      <c r="Q14" s="264">
        <v>2.4800586056693036E-4</v>
      </c>
      <c r="R14" s="116">
        <v>479.49428343924097</v>
      </c>
      <c r="S14" s="116">
        <v>9.8857596746394627</v>
      </c>
      <c r="T14" s="116">
        <v>501.30268442635446</v>
      </c>
      <c r="U14" s="116">
        <v>10.090188778860353</v>
      </c>
      <c r="V14" s="116">
        <v>506.14271115787568</v>
      </c>
      <c r="W14" s="116">
        <v>7.1334339098698445</v>
      </c>
      <c r="X14" s="116">
        <v>497.90953596104765</v>
      </c>
      <c r="Y14" s="116">
        <v>4.951262347654394</v>
      </c>
    </row>
    <row r="15" spans="1:25" s="111" customFormat="1" x14ac:dyDescent="0.3">
      <c r="B15" s="112" t="s">
        <v>94</v>
      </c>
      <c r="C15" s="113" t="s">
        <v>77</v>
      </c>
      <c r="D15" s="113"/>
      <c r="E15" s="113"/>
      <c r="F15" s="114">
        <v>5.6619999999999997E-2</v>
      </c>
      <c r="G15" s="262">
        <v>7.3999999999999999E-4</v>
      </c>
      <c r="H15" s="269">
        <v>1.1741772980378617E-3</v>
      </c>
      <c r="I15" s="114">
        <v>0.63456999999999997</v>
      </c>
      <c r="J15" s="263">
        <v>9.1500000000000001E-3</v>
      </c>
      <c r="K15" s="269">
        <v>1.2811529700465289E-2</v>
      </c>
      <c r="L15" s="114">
        <v>8.1290000000000001E-2</v>
      </c>
      <c r="M15" s="263">
        <v>9.8999999999999999E-4</v>
      </c>
      <c r="N15" s="269">
        <v>1.1497462330891362E-3</v>
      </c>
      <c r="O15" s="114">
        <v>2.46E-2</v>
      </c>
      <c r="P15" s="114">
        <v>1.9000000000000001E-4</v>
      </c>
      <c r="Q15" s="264">
        <v>2.4661487861630659E-4</v>
      </c>
      <c r="R15" s="116">
        <v>476.76323182591494</v>
      </c>
      <c r="S15" s="116">
        <v>9.8870463325530125</v>
      </c>
      <c r="T15" s="116">
        <v>498.93869403214728</v>
      </c>
      <c r="U15" s="116">
        <v>10.073227378073685</v>
      </c>
      <c r="V15" s="116">
        <v>503.8180357733184</v>
      </c>
      <c r="W15" s="116">
        <v>7.1258812743601982</v>
      </c>
      <c r="X15" s="116">
        <v>491.20348707356879</v>
      </c>
      <c r="Y15" s="116">
        <v>4.9243125341688891</v>
      </c>
    </row>
    <row r="16" spans="1:25" s="111" customFormat="1" x14ac:dyDescent="0.3">
      <c r="B16" s="112" t="s">
        <v>96</v>
      </c>
      <c r="C16" s="113" t="s">
        <v>77</v>
      </c>
      <c r="D16" s="117"/>
      <c r="E16" s="117"/>
      <c r="F16" s="114">
        <v>5.9229999999999998E-2</v>
      </c>
      <c r="G16" s="262">
        <v>7.6999999999999996E-4</v>
      </c>
      <c r="H16" s="269">
        <v>1.2257159933179087E-3</v>
      </c>
      <c r="I16" s="114">
        <v>0.66291</v>
      </c>
      <c r="J16" s="263">
        <v>9.5200000000000007E-3</v>
      </c>
      <c r="K16" s="269">
        <v>1.335612503733772E-2</v>
      </c>
      <c r="L16" s="114">
        <v>8.1180000000000002E-2</v>
      </c>
      <c r="M16" s="263">
        <v>9.8999999999999999E-4</v>
      </c>
      <c r="N16" s="269">
        <v>1.1493441382745869E-3</v>
      </c>
      <c r="O16" s="114">
        <v>2.443E-2</v>
      </c>
      <c r="P16" s="114">
        <v>1.9000000000000001E-4</v>
      </c>
      <c r="Q16" s="264">
        <v>2.4592363757718093E-4</v>
      </c>
      <c r="R16" s="116">
        <v>575.56050980364648</v>
      </c>
      <c r="S16" s="116">
        <v>11.910749991364822</v>
      </c>
      <c r="T16" s="116">
        <v>516.39242492193239</v>
      </c>
      <c r="U16" s="116">
        <v>10.404129965744007</v>
      </c>
      <c r="V16" s="116">
        <v>503.16220650341484</v>
      </c>
      <c r="W16" s="116">
        <v>7.1237562533383478</v>
      </c>
      <c r="X16" s="116">
        <v>487.84962809095282</v>
      </c>
      <c r="Y16" s="116">
        <v>4.9109191621286117</v>
      </c>
    </row>
    <row r="17" spans="2:25" ht="15.6" x14ac:dyDescent="0.3">
      <c r="C17" s="46"/>
      <c r="D17" s="35"/>
      <c r="E17" s="35"/>
      <c r="F17" s="104"/>
      <c r="G17" s="105"/>
      <c r="H17" s="105"/>
      <c r="I17" s="104"/>
      <c r="J17" s="105"/>
      <c r="K17" s="105"/>
      <c r="L17" s="104"/>
      <c r="M17" s="105"/>
      <c r="N17" s="105"/>
      <c r="O17" s="104"/>
      <c r="P17" s="104"/>
      <c r="Q17" s="104"/>
      <c r="R17" s="106"/>
      <c r="S17" s="106"/>
      <c r="T17" s="106"/>
      <c r="U17" s="106"/>
      <c r="V17" s="106"/>
      <c r="W17" s="106"/>
      <c r="X17" s="104"/>
      <c r="Y17" s="106"/>
    </row>
    <row r="18" spans="2:25" ht="16.2" thickBot="1" x14ac:dyDescent="0.35">
      <c r="B18" s="108" t="s">
        <v>84</v>
      </c>
      <c r="C18" s="35"/>
      <c r="D18" s="35"/>
      <c r="E18" s="35"/>
      <c r="F18" s="109"/>
      <c r="G18" s="110"/>
      <c r="H18" s="110"/>
      <c r="I18" s="109"/>
      <c r="J18" s="110"/>
      <c r="K18" s="110"/>
      <c r="L18" s="109"/>
      <c r="M18" s="110"/>
      <c r="N18" s="110"/>
      <c r="O18" s="109"/>
      <c r="P18" s="109"/>
      <c r="Q18" s="109"/>
      <c r="R18" s="106"/>
      <c r="S18" s="106"/>
      <c r="T18" s="106"/>
      <c r="U18" s="106"/>
      <c r="V18" s="106"/>
      <c r="W18" s="106"/>
      <c r="X18" s="104"/>
      <c r="Y18" s="106"/>
    </row>
    <row r="19" spans="2:25" ht="16.2" x14ac:dyDescent="0.3">
      <c r="B19" s="32" t="s">
        <v>81</v>
      </c>
      <c r="C19" s="33"/>
      <c r="D19" s="34"/>
      <c r="E19" s="34"/>
      <c r="F19" s="241" t="s">
        <v>67</v>
      </c>
      <c r="G19" s="242"/>
      <c r="H19" s="242"/>
      <c r="I19" s="241" t="s">
        <v>68</v>
      </c>
      <c r="J19" s="242"/>
      <c r="K19" s="242"/>
      <c r="L19" s="241" t="s">
        <v>69</v>
      </c>
      <c r="M19" s="242"/>
      <c r="N19" s="242"/>
      <c r="O19" s="241" t="s">
        <v>70</v>
      </c>
      <c r="P19" s="242"/>
      <c r="Q19" s="243"/>
      <c r="R19" s="238" t="s">
        <v>112</v>
      </c>
      <c r="S19" s="239"/>
      <c r="T19" s="239"/>
      <c r="U19" s="239"/>
      <c r="V19" s="239"/>
      <c r="W19" s="239"/>
      <c r="X19" s="239"/>
      <c r="Y19" s="240"/>
    </row>
    <row r="20" spans="2:25" ht="16.2" x14ac:dyDescent="0.3">
      <c r="B20" s="36" t="s">
        <v>71</v>
      </c>
      <c r="C20" s="37" t="s">
        <v>72</v>
      </c>
      <c r="D20" s="38"/>
      <c r="E20" s="38"/>
      <c r="F20" s="39" t="s">
        <v>73</v>
      </c>
      <c r="G20" s="40" t="s">
        <v>60</v>
      </c>
      <c r="H20" s="40" t="s">
        <v>74</v>
      </c>
      <c r="I20" s="39" t="s">
        <v>73</v>
      </c>
      <c r="J20" s="40" t="s">
        <v>60</v>
      </c>
      <c r="K20" s="40" t="s">
        <v>74</v>
      </c>
      <c r="L20" s="39" t="s">
        <v>73</v>
      </c>
      <c r="M20" s="40" t="s">
        <v>60</v>
      </c>
      <c r="N20" s="40" t="s">
        <v>74</v>
      </c>
      <c r="O20" s="39" t="s">
        <v>73</v>
      </c>
      <c r="P20" s="40" t="s">
        <v>60</v>
      </c>
      <c r="Q20" s="41" t="s">
        <v>74</v>
      </c>
      <c r="R20" s="42" t="s">
        <v>67</v>
      </c>
      <c r="S20" s="43" t="s">
        <v>61</v>
      </c>
      <c r="T20" s="44" t="s">
        <v>68</v>
      </c>
      <c r="U20" s="43" t="s">
        <v>61</v>
      </c>
      <c r="V20" s="44" t="s">
        <v>69</v>
      </c>
      <c r="W20" s="43" t="s">
        <v>61</v>
      </c>
      <c r="X20" s="44" t="s">
        <v>70</v>
      </c>
      <c r="Y20" s="45" t="s">
        <v>61</v>
      </c>
    </row>
    <row r="21" spans="2:25" s="111" customFormat="1" x14ac:dyDescent="0.3">
      <c r="B21" s="114" t="s">
        <v>87</v>
      </c>
      <c r="C21" s="113" t="s">
        <v>77</v>
      </c>
      <c r="D21" s="113"/>
      <c r="E21" s="113"/>
      <c r="F21" s="114">
        <v>5.704E-2</v>
      </c>
      <c r="G21" s="262">
        <v>6.4000000000000005E-4</v>
      </c>
      <c r="H21" s="262">
        <v>8.5231611633191946E-4</v>
      </c>
      <c r="I21" s="114">
        <v>0.63985000000000003</v>
      </c>
      <c r="J21" s="115">
        <v>6.6600000000000001E-3</v>
      </c>
      <c r="K21" s="262">
        <v>9.6787914497216028E-3</v>
      </c>
      <c r="L21" s="114">
        <v>8.1360000000000002E-2</v>
      </c>
      <c r="M21" s="262">
        <v>7.5000000000000002E-4</v>
      </c>
      <c r="N21" s="262">
        <v>8.4792664354059379E-4</v>
      </c>
      <c r="O21" s="114">
        <v>2.41E-2</v>
      </c>
      <c r="P21" s="265">
        <v>1.7000000000000001E-4</v>
      </c>
      <c r="Q21" s="265">
        <v>3.1792861851788679E-4</v>
      </c>
      <c r="R21" s="116">
        <v>493.0800652823994</v>
      </c>
      <c r="S21" s="116">
        <v>7.3678135743720894</v>
      </c>
      <c r="T21" s="116">
        <v>502.21330582163756</v>
      </c>
      <c r="U21" s="116">
        <v>7.5968083930966408</v>
      </c>
      <c r="V21" s="116">
        <v>504.23534693592489</v>
      </c>
      <c r="W21" s="116">
        <v>5.2550956893056249</v>
      </c>
      <c r="X21" s="116">
        <v>481.33760685709723</v>
      </c>
      <c r="Y21" s="116">
        <v>6.3498340410283252</v>
      </c>
    </row>
    <row r="22" spans="2:25" s="111" customFormat="1" x14ac:dyDescent="0.3">
      <c r="B22" s="114" t="s">
        <v>88</v>
      </c>
      <c r="C22" s="113" t="s">
        <v>77</v>
      </c>
      <c r="D22" s="113"/>
      <c r="E22" s="113"/>
      <c r="F22" s="114">
        <v>5.6930000000000001E-2</v>
      </c>
      <c r="G22" s="262">
        <v>6.4000000000000005E-4</v>
      </c>
      <c r="H22" s="262">
        <v>8.5159961025338079E-4</v>
      </c>
      <c r="I22" s="114">
        <v>0.64254</v>
      </c>
      <c r="J22" s="115">
        <v>6.6899999999999998E-3</v>
      </c>
      <c r="K22" s="262">
        <v>9.720858900354996E-3</v>
      </c>
      <c r="L22" s="114">
        <v>8.1860000000000002E-2</v>
      </c>
      <c r="M22" s="262">
        <v>7.6000000000000004E-4</v>
      </c>
      <c r="N22" s="262">
        <v>8.5790955321512021E-4</v>
      </c>
      <c r="O22" s="114">
        <v>2.4680000000000001E-2</v>
      </c>
      <c r="P22" s="265">
        <v>1.8000000000000001E-4</v>
      </c>
      <c r="Q22" s="265">
        <v>3.2877738467442761E-4</v>
      </c>
      <c r="R22" s="116">
        <v>488.82266618797559</v>
      </c>
      <c r="S22" s="116">
        <v>7.3121586511276737</v>
      </c>
      <c r="T22" s="116">
        <v>503.87756937639193</v>
      </c>
      <c r="U22" s="116">
        <v>7.623062774242447</v>
      </c>
      <c r="V22" s="116">
        <v>507.2153555790166</v>
      </c>
      <c r="W22" s="116">
        <v>5.3157207315983692</v>
      </c>
      <c r="X22" s="116">
        <v>492.7815811092081</v>
      </c>
      <c r="Y22" s="116">
        <v>6.5646450345548928</v>
      </c>
    </row>
    <row r="23" spans="2:25" s="111" customFormat="1" x14ac:dyDescent="0.3">
      <c r="B23" s="114" t="s">
        <v>89</v>
      </c>
      <c r="C23" s="113" t="s">
        <v>77</v>
      </c>
      <c r="D23" s="113"/>
      <c r="E23" s="113"/>
      <c r="F23" s="114">
        <v>5.7750000000000003E-2</v>
      </c>
      <c r="G23" s="262">
        <v>6.4999999999999997E-4</v>
      </c>
      <c r="H23" s="262">
        <v>8.6445334962844149E-4</v>
      </c>
      <c r="I23" s="114">
        <v>0.64795000000000003</v>
      </c>
      <c r="J23" s="115">
        <v>6.7499999999999999E-3</v>
      </c>
      <c r="K23" s="262">
        <v>9.8052332779446395E-3</v>
      </c>
      <c r="L23" s="114">
        <v>8.1369999999999998E-2</v>
      </c>
      <c r="M23" s="262">
        <v>7.6000000000000004E-4</v>
      </c>
      <c r="N23" s="262">
        <v>8.5680689841209742E-4</v>
      </c>
      <c r="O23" s="114">
        <v>2.477E-2</v>
      </c>
      <c r="P23" s="265">
        <v>1.8000000000000001E-4</v>
      </c>
      <c r="Q23" s="265">
        <v>3.2961741858670857E-4</v>
      </c>
      <c r="R23" s="116">
        <v>520.29017394953269</v>
      </c>
      <c r="S23" s="116">
        <v>7.7881659506396188</v>
      </c>
      <c r="T23" s="116">
        <v>507.21641998395035</v>
      </c>
      <c r="U23" s="116">
        <v>7.6755541636647484</v>
      </c>
      <c r="V23" s="116">
        <v>504.29496061106749</v>
      </c>
      <c r="W23" s="116">
        <v>5.3101069323586039</v>
      </c>
      <c r="X23" s="116">
        <v>494.55678963540208</v>
      </c>
      <c r="Y23" s="116">
        <v>6.5811276683145374</v>
      </c>
    </row>
    <row r="24" spans="2:25" s="111" customFormat="1" x14ac:dyDescent="0.3">
      <c r="B24" s="114" t="s">
        <v>90</v>
      </c>
      <c r="C24" s="113" t="s">
        <v>77</v>
      </c>
      <c r="D24" s="113"/>
      <c r="E24" s="113"/>
      <c r="F24" s="114">
        <v>5.6890000000000003E-2</v>
      </c>
      <c r="G24" s="262">
        <v>6.4000000000000005E-4</v>
      </c>
      <c r="H24" s="262">
        <v>8.5133925624282427E-4</v>
      </c>
      <c r="I24" s="114">
        <v>0.63602999999999998</v>
      </c>
      <c r="J24" s="115">
        <v>6.7799999999999996E-3</v>
      </c>
      <c r="K24" s="262">
        <v>9.7316301707019194E-3</v>
      </c>
      <c r="L24" s="114">
        <v>8.1079999999999999E-2</v>
      </c>
      <c r="M24" s="262">
        <v>7.6000000000000004E-4</v>
      </c>
      <c r="N24" s="262">
        <v>8.561567606504111E-4</v>
      </c>
      <c r="O24" s="114">
        <v>2.4830000000000001E-2</v>
      </c>
      <c r="P24" s="265">
        <v>1.8000000000000001E-4</v>
      </c>
      <c r="Q24" s="265">
        <v>3.301779475700782E-4</v>
      </c>
      <c r="R24" s="116">
        <v>487.27170743369334</v>
      </c>
      <c r="S24" s="116">
        <v>7.2918532781643792</v>
      </c>
      <c r="T24" s="116">
        <v>499.8452306653196</v>
      </c>
      <c r="U24" s="116">
        <v>7.6479237259627455</v>
      </c>
      <c r="V24" s="116">
        <v>502.56594017219601</v>
      </c>
      <c r="W24" s="116">
        <v>5.3067985613105044</v>
      </c>
      <c r="X24" s="116">
        <v>495.74017537333754</v>
      </c>
      <c r="Y24" s="116">
        <v>6.592125398018494</v>
      </c>
    </row>
    <row r="25" spans="2:25" s="111" customFormat="1" x14ac:dyDescent="0.3">
      <c r="B25" s="114" t="s">
        <v>91</v>
      </c>
      <c r="C25" s="113" t="s">
        <v>77</v>
      </c>
      <c r="D25" s="113"/>
      <c r="E25" s="113"/>
      <c r="F25" s="114">
        <v>5.7619999999999998E-2</v>
      </c>
      <c r="G25" s="262">
        <v>6.4999999999999997E-4</v>
      </c>
      <c r="H25" s="262">
        <v>8.6360814511265104E-4</v>
      </c>
      <c r="I25" s="114">
        <v>0.64068000000000003</v>
      </c>
      <c r="J25" s="115">
        <v>6.8399999999999997E-3</v>
      </c>
      <c r="K25" s="262">
        <v>9.8100483939962627E-3</v>
      </c>
      <c r="L25" s="114">
        <v>8.0640000000000003E-2</v>
      </c>
      <c r="M25" s="262">
        <v>7.6000000000000004E-4</v>
      </c>
      <c r="N25" s="262">
        <v>8.5517384031431074E-4</v>
      </c>
      <c r="O25" s="114">
        <v>2.486E-2</v>
      </c>
      <c r="P25" s="265">
        <v>1.8000000000000001E-4</v>
      </c>
      <c r="Q25" s="265">
        <v>3.3045836320142748E-4</v>
      </c>
      <c r="R25" s="116">
        <v>515.34257549613869</v>
      </c>
      <c r="S25" s="116">
        <v>7.7239508108607549</v>
      </c>
      <c r="T25" s="116">
        <v>502.7271056967711</v>
      </c>
      <c r="U25" s="116">
        <v>7.6977231002356854</v>
      </c>
      <c r="V25" s="116">
        <v>499.94171290936902</v>
      </c>
      <c r="W25" s="116">
        <v>5.3017990397075856</v>
      </c>
      <c r="X25" s="116">
        <v>496.33184226149399</v>
      </c>
      <c r="Y25" s="116">
        <v>6.5976270393597094</v>
      </c>
    </row>
    <row r="26" spans="2:25" s="111" customFormat="1" x14ac:dyDescent="0.3">
      <c r="B26" s="114" t="s">
        <v>92</v>
      </c>
      <c r="C26" s="113" t="s">
        <v>77</v>
      </c>
      <c r="D26" s="113"/>
      <c r="E26" s="113"/>
      <c r="F26" s="114">
        <v>5.6480000000000002E-2</v>
      </c>
      <c r="G26" s="262">
        <v>6.4000000000000005E-4</v>
      </c>
      <c r="H26" s="262">
        <v>8.4867660806277757E-4</v>
      </c>
      <c r="I26" s="114">
        <v>0.63649999999999995</v>
      </c>
      <c r="J26" s="115">
        <v>6.8199999999999997E-3</v>
      </c>
      <c r="K26" s="262">
        <v>9.7632310493679635E-3</v>
      </c>
      <c r="L26" s="114">
        <v>8.1729999999999997E-2</v>
      </c>
      <c r="M26" s="262">
        <v>7.6999999999999996E-4</v>
      </c>
      <c r="N26" s="262">
        <v>8.6649066364825889E-4</v>
      </c>
      <c r="O26" s="114">
        <v>2.5090000000000001E-2</v>
      </c>
      <c r="P26" s="265">
        <v>1.8000000000000001E-4</v>
      </c>
      <c r="Q26" s="265">
        <v>3.3261153372048276E-4</v>
      </c>
      <c r="R26" s="116">
        <v>471.28711313753536</v>
      </c>
      <c r="S26" s="116">
        <v>7.0816279851498232</v>
      </c>
      <c r="T26" s="116">
        <v>500.13688882479369</v>
      </c>
      <c r="U26" s="116">
        <v>7.6715663816316093</v>
      </c>
      <c r="V26" s="116">
        <v>506.44068584521057</v>
      </c>
      <c r="W26" s="116">
        <v>5.3692172516394949</v>
      </c>
      <c r="X26" s="116">
        <v>500.86737976346973</v>
      </c>
      <c r="Y26" s="116">
        <v>6.6398671731242391</v>
      </c>
    </row>
    <row r="27" spans="2:25" s="111" customFormat="1" x14ac:dyDescent="0.3">
      <c r="B27" s="114" t="s">
        <v>93</v>
      </c>
      <c r="C27" s="113" t="s">
        <v>77</v>
      </c>
      <c r="D27" s="113"/>
      <c r="E27" s="113"/>
      <c r="F27" s="114">
        <v>5.8290000000000002E-2</v>
      </c>
      <c r="G27" s="262">
        <v>6.8000000000000005E-4</v>
      </c>
      <c r="H27" s="262">
        <v>8.9066367999673045E-4</v>
      </c>
      <c r="I27" s="114">
        <v>0.65881000000000001</v>
      </c>
      <c r="J27" s="115">
        <v>7.3600000000000002E-3</v>
      </c>
      <c r="K27" s="262">
        <v>1.0317916903728182E-2</v>
      </c>
      <c r="L27" s="114">
        <v>8.1970000000000001E-2</v>
      </c>
      <c r="M27" s="262">
        <v>7.9000000000000001E-4</v>
      </c>
      <c r="N27" s="262">
        <v>8.8483603769682728E-4</v>
      </c>
      <c r="O27" s="114">
        <v>2.445E-2</v>
      </c>
      <c r="P27" s="265">
        <v>1.8000000000000001E-4</v>
      </c>
      <c r="Q27" s="265">
        <v>3.2663481730960424E-4</v>
      </c>
      <c r="R27" s="116">
        <v>540.67912384111776</v>
      </c>
      <c r="S27" s="116">
        <v>8.2615072591823271</v>
      </c>
      <c r="T27" s="116">
        <v>513.88584842993589</v>
      </c>
      <c r="U27" s="116">
        <v>8.0481952036276532</v>
      </c>
      <c r="V27" s="116">
        <v>507.87077265026846</v>
      </c>
      <c r="W27" s="116">
        <v>5.4822784205671553</v>
      </c>
      <c r="X27" s="116">
        <v>488.24422862195422</v>
      </c>
      <c r="Y27" s="116">
        <v>6.522599771713729</v>
      </c>
    </row>
    <row r="28" spans="2:25" s="111" customFormat="1" x14ac:dyDescent="0.3">
      <c r="B28" s="114" t="s">
        <v>94</v>
      </c>
      <c r="C28" s="113" t="s">
        <v>77</v>
      </c>
      <c r="D28" s="113"/>
      <c r="E28" s="113"/>
      <c r="F28" s="114">
        <v>5.7239999999999999E-2</v>
      </c>
      <c r="G28" s="262">
        <v>6.7000000000000002E-4</v>
      </c>
      <c r="H28" s="262">
        <v>8.7633815176928957E-4</v>
      </c>
      <c r="I28" s="114">
        <v>0.64193</v>
      </c>
      <c r="J28" s="115">
        <v>7.1799999999999998E-3</v>
      </c>
      <c r="K28" s="262">
        <v>1.0059672083831453E-2</v>
      </c>
      <c r="L28" s="114">
        <v>8.133E-2</v>
      </c>
      <c r="M28" s="262">
        <v>7.7999999999999999E-4</v>
      </c>
      <c r="N28" s="262">
        <v>8.7450798519603809E-4</v>
      </c>
      <c r="O28" s="114">
        <v>2.4479999999999998E-2</v>
      </c>
      <c r="P28" s="265">
        <v>1.8000000000000001E-4</v>
      </c>
      <c r="Q28" s="265">
        <v>3.2691393854980896E-4</v>
      </c>
      <c r="R28" s="116">
        <v>500.79187184241664</v>
      </c>
      <c r="S28" s="116">
        <v>7.6670688922338632</v>
      </c>
      <c r="T28" s="116">
        <v>503.50041040120988</v>
      </c>
      <c r="U28" s="116">
        <v>7.8903447770173232</v>
      </c>
      <c r="V28" s="116">
        <v>504.05650260273148</v>
      </c>
      <c r="W28" s="116">
        <v>5.4199119207681825</v>
      </c>
      <c r="X28" s="116">
        <v>488.83611497433162</v>
      </c>
      <c r="Y28" s="116">
        <v>6.5280776001489382</v>
      </c>
    </row>
    <row r="29" spans="2:25" s="111" customFormat="1" x14ac:dyDescent="0.3">
      <c r="B29" s="114" t="s">
        <v>95</v>
      </c>
      <c r="C29" s="113" t="s">
        <v>77</v>
      </c>
      <c r="D29" s="113"/>
      <c r="E29" s="113"/>
      <c r="F29" s="114">
        <v>5.704E-2</v>
      </c>
      <c r="G29" s="262">
        <v>6.7000000000000002E-4</v>
      </c>
      <c r="H29" s="262">
        <v>8.7506729007495526E-4</v>
      </c>
      <c r="I29" s="114">
        <v>0.63827999999999996</v>
      </c>
      <c r="J29" s="115">
        <v>7.1700000000000002E-3</v>
      </c>
      <c r="K29" s="262">
        <v>1.0024497553740717E-2</v>
      </c>
      <c r="L29" s="114">
        <v>8.1159999999999996E-2</v>
      </c>
      <c r="M29" s="262">
        <v>7.7999999999999999E-4</v>
      </c>
      <c r="N29" s="262">
        <v>8.7413455421266745E-4</v>
      </c>
      <c r="O29" s="114">
        <v>2.4670000000000001E-2</v>
      </c>
      <c r="P29" s="265">
        <v>1.8000000000000001E-4</v>
      </c>
      <c r="Q29" s="265">
        <v>3.2868410409264877E-4</v>
      </c>
      <c r="R29" s="116">
        <v>493.0800652823994</v>
      </c>
      <c r="S29" s="116">
        <v>7.5644852124237598</v>
      </c>
      <c r="T29" s="116">
        <v>501.24070771509525</v>
      </c>
      <c r="U29" s="116">
        <v>7.8722288781181264</v>
      </c>
      <c r="V29" s="116">
        <v>503.0429576492599</v>
      </c>
      <c r="W29" s="116">
        <v>5.4180289740581271</v>
      </c>
      <c r="X29" s="116">
        <v>492.58432609275434</v>
      </c>
      <c r="Y29" s="116">
        <v>6.5628146701207184</v>
      </c>
    </row>
    <row r="30" spans="2:25" s="111" customFormat="1" x14ac:dyDescent="0.3">
      <c r="B30" s="114" t="s">
        <v>96</v>
      </c>
      <c r="C30" s="113" t="s">
        <v>77</v>
      </c>
      <c r="D30" s="113"/>
      <c r="E30" s="113"/>
      <c r="F30" s="114">
        <v>5.6520000000000001E-2</v>
      </c>
      <c r="G30" s="262">
        <v>6.6E-4</v>
      </c>
      <c r="H30" s="262">
        <v>8.641135098251514E-4</v>
      </c>
      <c r="I30" s="114">
        <v>0.63546999999999998</v>
      </c>
      <c r="J30" s="115">
        <v>7.1700000000000002E-3</v>
      </c>
      <c r="K30" s="262">
        <v>1.0002966700348897E-2</v>
      </c>
      <c r="L30" s="114">
        <v>8.1540000000000001E-2</v>
      </c>
      <c r="M30" s="262">
        <v>7.9000000000000001E-4</v>
      </c>
      <c r="N30" s="262">
        <v>8.8389634365142438E-4</v>
      </c>
      <c r="O30" s="114">
        <v>2.4500000000000001E-2</v>
      </c>
      <c r="P30" s="265">
        <v>1.8000000000000001E-4</v>
      </c>
      <c r="Q30" s="265">
        <v>3.2710007701514733E-4</v>
      </c>
      <c r="R30" s="116">
        <v>472.85363035153483</v>
      </c>
      <c r="S30" s="116">
        <v>7.2292853884753976</v>
      </c>
      <c r="T30" s="116">
        <v>499.49761366065661</v>
      </c>
      <c r="U30" s="116">
        <v>7.8626182138437484</v>
      </c>
      <c r="V30" s="116">
        <v>505.30830875150383</v>
      </c>
      <c r="W30" s="116">
        <v>5.4775590694400202</v>
      </c>
      <c r="X30" s="116">
        <v>489.23069624694</v>
      </c>
      <c r="Y30" s="116">
        <v>6.5317305477774781</v>
      </c>
    </row>
    <row r="31" spans="2:25" x14ac:dyDescent="0.3">
      <c r="C31" s="46"/>
    </row>
    <row r="32" spans="2:25" ht="16.2" thickBot="1" x14ac:dyDescent="0.35">
      <c r="B32" s="30" t="s">
        <v>85</v>
      </c>
      <c r="C32" s="29"/>
      <c r="D32" s="29"/>
      <c r="E32" s="29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29"/>
      <c r="T32" s="29"/>
      <c r="U32" s="29"/>
      <c r="V32" s="29"/>
      <c r="W32" s="29"/>
      <c r="X32" s="29"/>
      <c r="Y32" s="29"/>
    </row>
    <row r="33" spans="2:25" ht="16.2" x14ac:dyDescent="0.3">
      <c r="B33" s="32" t="s">
        <v>81</v>
      </c>
      <c r="C33" s="33"/>
      <c r="D33" s="50"/>
      <c r="E33" s="50"/>
      <c r="F33" s="241" t="s">
        <v>67</v>
      </c>
      <c r="G33" s="242"/>
      <c r="H33" s="242"/>
      <c r="I33" s="241" t="s">
        <v>68</v>
      </c>
      <c r="J33" s="242"/>
      <c r="K33" s="242"/>
      <c r="L33" s="241" t="s">
        <v>69</v>
      </c>
      <c r="M33" s="242"/>
      <c r="N33" s="242"/>
      <c r="O33" s="241" t="s">
        <v>70</v>
      </c>
      <c r="P33" s="242"/>
      <c r="Q33" s="243"/>
      <c r="R33" s="238" t="s">
        <v>112</v>
      </c>
      <c r="S33" s="239"/>
      <c r="T33" s="239"/>
      <c r="U33" s="239"/>
      <c r="V33" s="239"/>
      <c r="W33" s="239"/>
      <c r="X33" s="239"/>
      <c r="Y33" s="240"/>
    </row>
    <row r="34" spans="2:25" ht="16.2" x14ac:dyDescent="0.3">
      <c r="B34" s="36" t="s">
        <v>71</v>
      </c>
      <c r="C34" s="37" t="s">
        <v>72</v>
      </c>
      <c r="D34" s="38"/>
      <c r="E34" s="38"/>
      <c r="F34" s="39" t="s">
        <v>73</v>
      </c>
      <c r="G34" s="40" t="s">
        <v>60</v>
      </c>
      <c r="H34" s="40" t="s">
        <v>74</v>
      </c>
      <c r="I34" s="39" t="s">
        <v>73</v>
      </c>
      <c r="J34" s="40" t="s">
        <v>60</v>
      </c>
      <c r="K34" s="40" t="s">
        <v>74</v>
      </c>
      <c r="L34" s="39" t="s">
        <v>73</v>
      </c>
      <c r="M34" s="40" t="s">
        <v>60</v>
      </c>
      <c r="N34" s="40" t="s">
        <v>74</v>
      </c>
      <c r="O34" s="39" t="s">
        <v>73</v>
      </c>
      <c r="P34" s="40" t="s">
        <v>60</v>
      </c>
      <c r="Q34" s="41" t="s">
        <v>74</v>
      </c>
      <c r="R34" s="42" t="s">
        <v>67</v>
      </c>
      <c r="S34" s="43" t="s">
        <v>61</v>
      </c>
      <c r="T34" s="44" t="s">
        <v>68</v>
      </c>
      <c r="U34" s="43" t="s">
        <v>61</v>
      </c>
      <c r="V34" s="44" t="s">
        <v>69</v>
      </c>
      <c r="W34" s="43" t="s">
        <v>61</v>
      </c>
      <c r="X34" s="44" t="s">
        <v>70</v>
      </c>
      <c r="Y34" s="45" t="s">
        <v>61</v>
      </c>
    </row>
    <row r="35" spans="2:25" s="111" customFormat="1" x14ac:dyDescent="0.3">
      <c r="B35" s="112" t="s">
        <v>88</v>
      </c>
      <c r="C35" s="113" t="s">
        <v>77</v>
      </c>
      <c r="D35" s="113"/>
      <c r="E35" s="113"/>
      <c r="F35" s="114">
        <v>5.756E-2</v>
      </c>
      <c r="G35" s="262">
        <v>6.8999999999999997E-4</v>
      </c>
      <c r="H35" s="262">
        <v>7.8815307114843045E-4</v>
      </c>
      <c r="I35" s="114">
        <v>0.64002999999999999</v>
      </c>
      <c r="J35" s="262">
        <v>8.6599999999999993E-3</v>
      </c>
      <c r="K35" s="115">
        <v>1.0865761500699848E-2</v>
      </c>
      <c r="L35" s="114">
        <v>8.0649999999999999E-2</v>
      </c>
      <c r="M35" s="262">
        <v>9.7000000000000005E-4</v>
      </c>
      <c r="N35" s="262">
        <v>1.2487286661085528E-3</v>
      </c>
      <c r="O35" s="114">
        <v>2.4410000000000001E-2</v>
      </c>
      <c r="P35" s="265">
        <v>1.9000000000000001E-4</v>
      </c>
      <c r="Q35" s="265">
        <v>2.8801415975833439E-4</v>
      </c>
      <c r="R35" s="116">
        <v>513.05388824965075</v>
      </c>
      <c r="S35" s="116">
        <v>7.0251041988986422</v>
      </c>
      <c r="T35" s="116">
        <v>502.32475438059072</v>
      </c>
      <c r="U35" s="116">
        <v>8.5279455291113386</v>
      </c>
      <c r="V35" s="116">
        <v>500.00136630324084</v>
      </c>
      <c r="W35" s="116">
        <v>7.7416743855709838</v>
      </c>
      <c r="X35" s="116">
        <v>487.45501985607393</v>
      </c>
      <c r="Y35" s="116">
        <v>5.7514931570597847</v>
      </c>
    </row>
    <row r="36" spans="2:25" s="111" customFormat="1" x14ac:dyDescent="0.3">
      <c r="B36" s="112" t="s">
        <v>89</v>
      </c>
      <c r="C36" s="113" t="s">
        <v>77</v>
      </c>
      <c r="D36" s="113"/>
      <c r="E36" s="113"/>
      <c r="F36" s="114">
        <v>5.6989999999999999E-2</v>
      </c>
      <c r="G36" s="262">
        <v>6.8000000000000005E-4</v>
      </c>
      <c r="H36" s="262">
        <v>7.7757701644976169E-4</v>
      </c>
      <c r="I36" s="114">
        <v>0.65183999999999997</v>
      </c>
      <c r="J36" s="262">
        <v>8.7799999999999996E-3</v>
      </c>
      <c r="K36" s="115">
        <v>1.1034567712266314E-2</v>
      </c>
      <c r="L36" s="114">
        <v>8.2970000000000002E-2</v>
      </c>
      <c r="M36" s="262">
        <v>9.8999999999999999E-4</v>
      </c>
      <c r="N36" s="262">
        <v>1.2785204312298223E-3</v>
      </c>
      <c r="O36" s="114">
        <v>2.4809999999999999E-2</v>
      </c>
      <c r="P36" s="265">
        <v>1.9000000000000001E-4</v>
      </c>
      <c r="Q36" s="265">
        <v>2.9068925702755983E-4</v>
      </c>
      <c r="R36" s="116">
        <v>491.14628853712486</v>
      </c>
      <c r="S36" s="116">
        <v>6.7012469851039018</v>
      </c>
      <c r="T36" s="116">
        <v>509.6104159090799</v>
      </c>
      <c r="U36" s="116">
        <v>8.6268572674658515</v>
      </c>
      <c r="V36" s="116">
        <v>513.82605514361649</v>
      </c>
      <c r="W36" s="116">
        <v>7.917766778345606</v>
      </c>
      <c r="X36" s="116">
        <v>495.34572115896367</v>
      </c>
      <c r="Y36" s="116">
        <v>5.8037758829294637</v>
      </c>
    </row>
    <row r="37" spans="2:25" s="111" customFormat="1" x14ac:dyDescent="0.3">
      <c r="B37" s="112" t="s">
        <v>90</v>
      </c>
      <c r="C37" s="113" t="s">
        <v>77</v>
      </c>
      <c r="D37" s="113"/>
      <c r="E37" s="113"/>
      <c r="F37" s="114">
        <v>5.7239999999999999E-2</v>
      </c>
      <c r="G37" s="262">
        <v>6.8999999999999997E-4</v>
      </c>
      <c r="H37" s="262">
        <v>7.8713186251082193E-4</v>
      </c>
      <c r="I37" s="114">
        <v>0.64100000000000001</v>
      </c>
      <c r="J37" s="262">
        <v>8.7200000000000003E-3</v>
      </c>
      <c r="K37" s="115">
        <v>1.0919625416059802E-2</v>
      </c>
      <c r="L37" s="114">
        <v>8.1220000000000001E-2</v>
      </c>
      <c r="M37" s="262">
        <v>9.7999999999999997E-4</v>
      </c>
      <c r="N37" s="262">
        <v>1.2599982854001575E-3</v>
      </c>
      <c r="O37" s="114">
        <v>2.4590000000000001E-2</v>
      </c>
      <c r="P37" s="265">
        <v>1.9000000000000001E-4</v>
      </c>
      <c r="Q37" s="265">
        <v>2.8921563235855235E-4</v>
      </c>
      <c r="R37" s="116">
        <v>500.79187184241664</v>
      </c>
      <c r="S37" s="116">
        <v>6.8866044516702001</v>
      </c>
      <c r="T37" s="116">
        <v>502.92512779403347</v>
      </c>
      <c r="U37" s="116">
        <v>8.5674789513804228</v>
      </c>
      <c r="V37" s="116">
        <v>503.40069759416042</v>
      </c>
      <c r="W37" s="116">
        <v>7.8094559940640895</v>
      </c>
      <c r="X37" s="116">
        <v>491.00621665551603</v>
      </c>
      <c r="Y37" s="116">
        <v>5.7749765531519079</v>
      </c>
    </row>
    <row r="38" spans="2:25" s="111" customFormat="1" x14ac:dyDescent="0.3">
      <c r="B38" s="112" t="s">
        <v>91</v>
      </c>
      <c r="C38" s="113" t="s">
        <v>77</v>
      </c>
      <c r="D38" s="113"/>
      <c r="E38" s="113"/>
      <c r="F38" s="114">
        <v>5.6820000000000002E-2</v>
      </c>
      <c r="G38" s="262">
        <v>6.8999999999999997E-4</v>
      </c>
      <c r="H38" s="262">
        <v>7.8579817223442549E-4</v>
      </c>
      <c r="I38" s="114">
        <v>0.64471000000000001</v>
      </c>
      <c r="J38" s="262">
        <v>8.7799999999999996E-3</v>
      </c>
      <c r="K38" s="115">
        <v>1.0990438250029303E-2</v>
      </c>
      <c r="L38" s="114">
        <v>8.2299999999999998E-2</v>
      </c>
      <c r="M38" s="262">
        <v>9.8999999999999999E-4</v>
      </c>
      <c r="N38" s="262">
        <v>1.2743965207413486E-3</v>
      </c>
      <c r="O38" s="114">
        <v>2.4510000000000001E-2</v>
      </c>
      <c r="P38" s="265">
        <v>1.9000000000000001E-4</v>
      </c>
      <c r="Q38" s="265">
        <v>2.886811723555266E-4</v>
      </c>
      <c r="R38" s="116">
        <v>484.55390659643047</v>
      </c>
      <c r="S38" s="116">
        <v>6.701189267027905</v>
      </c>
      <c r="T38" s="116">
        <v>505.2181315761764</v>
      </c>
      <c r="U38" s="116">
        <v>8.612505898594943</v>
      </c>
      <c r="V38" s="116">
        <v>509.83662413514082</v>
      </c>
      <c r="W38" s="116">
        <v>7.894702550964011</v>
      </c>
      <c r="X38" s="116">
        <v>489.42798399466676</v>
      </c>
      <c r="Y38" s="116">
        <v>5.7645305672453002</v>
      </c>
    </row>
    <row r="39" spans="2:25" s="111" customFormat="1" x14ac:dyDescent="0.3">
      <c r="B39" s="112" t="s">
        <v>92</v>
      </c>
      <c r="C39" s="113" t="s">
        <v>77</v>
      </c>
      <c r="D39" s="113"/>
      <c r="E39" s="113"/>
      <c r="F39" s="114">
        <v>5.7119999999999997E-2</v>
      </c>
      <c r="G39" s="262">
        <v>6.9999999999999999E-4</v>
      </c>
      <c r="H39" s="262">
        <v>7.9553480166491444E-4</v>
      </c>
      <c r="I39" s="114">
        <v>0.63029000000000002</v>
      </c>
      <c r="J39" s="262">
        <v>8.6599999999999993E-3</v>
      </c>
      <c r="K39" s="115">
        <v>1.0805734163618227E-2</v>
      </c>
      <c r="L39" s="114">
        <v>8.0030000000000004E-2</v>
      </c>
      <c r="M39" s="262">
        <v>9.7000000000000005E-4</v>
      </c>
      <c r="N39" s="262">
        <v>1.2449303287402262E-3</v>
      </c>
      <c r="O39" s="114">
        <v>2.4920000000000001E-2</v>
      </c>
      <c r="P39" s="265">
        <v>1.9000000000000001E-4</v>
      </c>
      <c r="Q39" s="265">
        <v>2.9142817216829274E-4</v>
      </c>
      <c r="R39" s="116">
        <v>496.16925271043362</v>
      </c>
      <c r="S39" s="116">
        <v>6.9103625358407506</v>
      </c>
      <c r="T39" s="116">
        <v>496.27650211124745</v>
      </c>
      <c r="U39" s="116">
        <v>8.5081977398728519</v>
      </c>
      <c r="V39" s="116">
        <v>496.30181162359918</v>
      </c>
      <c r="W39" s="116">
        <v>7.7203695801441601</v>
      </c>
      <c r="X39" s="116">
        <v>497.51512408123671</v>
      </c>
      <c r="Y39" s="116">
        <v>5.8182152181812272</v>
      </c>
    </row>
    <row r="40" spans="2:25" s="111" customFormat="1" x14ac:dyDescent="0.3">
      <c r="B40" s="112" t="s">
        <v>98</v>
      </c>
      <c r="C40" s="113" t="s">
        <v>77</v>
      </c>
      <c r="D40" s="113"/>
      <c r="E40" s="113"/>
      <c r="F40" s="114">
        <v>5.7590000000000002E-2</v>
      </c>
      <c r="G40" s="262">
        <v>7.1000000000000002E-4</v>
      </c>
      <c r="H40" s="262">
        <v>8.0581420841274102E-4</v>
      </c>
      <c r="I40" s="114">
        <v>0.64671999999999996</v>
      </c>
      <c r="J40" s="262">
        <v>8.9300000000000004E-3</v>
      </c>
      <c r="K40" s="115">
        <v>1.1122911099011853E-2</v>
      </c>
      <c r="L40" s="114">
        <v>8.1449999999999995E-2</v>
      </c>
      <c r="M40" s="262">
        <v>9.8999999999999999E-4</v>
      </c>
      <c r="N40" s="262">
        <v>1.2691938042896241E-3</v>
      </c>
      <c r="O40" s="114">
        <v>2.486E-2</v>
      </c>
      <c r="P40" s="265">
        <v>1.9000000000000001E-4</v>
      </c>
      <c r="Q40" s="265">
        <v>2.9102495484218044E-4</v>
      </c>
      <c r="R40" s="116">
        <v>514.19864183001209</v>
      </c>
      <c r="S40" s="116">
        <v>7.1948006864587208</v>
      </c>
      <c r="T40" s="116">
        <v>506.45827351493892</v>
      </c>
      <c r="U40" s="116">
        <v>8.710555343372242</v>
      </c>
      <c r="V40" s="116">
        <v>504.77185016711428</v>
      </c>
      <c r="W40" s="116">
        <v>7.86560226902286</v>
      </c>
      <c r="X40" s="116">
        <v>496.33184226149399</v>
      </c>
      <c r="Y40" s="116">
        <v>5.8103359606149443</v>
      </c>
    </row>
    <row r="41" spans="2:25" s="111" customFormat="1" x14ac:dyDescent="0.3">
      <c r="B41" s="112" t="s">
        <v>99</v>
      </c>
      <c r="C41" s="113" t="s">
        <v>77</v>
      </c>
      <c r="D41" s="113"/>
      <c r="E41" s="113"/>
      <c r="F41" s="114">
        <v>5.6689999999999997E-2</v>
      </c>
      <c r="G41" s="262">
        <v>6.9999999999999999E-4</v>
      </c>
      <c r="H41" s="262">
        <v>7.9418674064178543E-4</v>
      </c>
      <c r="I41" s="114">
        <v>0.63868000000000003</v>
      </c>
      <c r="J41" s="262">
        <v>8.8500000000000002E-3</v>
      </c>
      <c r="K41" s="115">
        <v>1.1009549266430463E-2</v>
      </c>
      <c r="L41" s="114">
        <v>8.1710000000000005E-2</v>
      </c>
      <c r="M41" s="262">
        <v>9.8999999999999999E-4</v>
      </c>
      <c r="N41" s="262">
        <v>1.2707817461444341E-3</v>
      </c>
      <c r="O41" s="114">
        <v>2.462E-2</v>
      </c>
      <c r="P41" s="265">
        <v>1.9000000000000001E-4</v>
      </c>
      <c r="Q41" s="265">
        <v>2.8941624869034259E-4</v>
      </c>
      <c r="R41" s="116">
        <v>479.49428343924097</v>
      </c>
      <c r="S41" s="116">
        <v>6.7173752358613381</v>
      </c>
      <c r="T41" s="116">
        <v>501.48859186584463</v>
      </c>
      <c r="U41" s="116">
        <v>8.6446473330930278</v>
      </c>
      <c r="V41" s="116">
        <v>506.32149762307654</v>
      </c>
      <c r="W41" s="116">
        <v>7.8744843576051666</v>
      </c>
      <c r="X41" s="116">
        <v>491.59802213371762</v>
      </c>
      <c r="Y41" s="116">
        <v>5.778897458551282</v>
      </c>
    </row>
    <row r="42" spans="2:25" s="111" customFormat="1" x14ac:dyDescent="0.3">
      <c r="B42" s="112" t="s">
        <v>100</v>
      </c>
      <c r="C42" s="113" t="s">
        <v>77</v>
      </c>
      <c r="D42" s="113"/>
      <c r="E42" s="113"/>
      <c r="F42" s="114">
        <v>5.6739999999999999E-2</v>
      </c>
      <c r="G42" s="262">
        <v>7.1000000000000002E-4</v>
      </c>
      <c r="H42" s="262">
        <v>8.0316930835136891E-4</v>
      </c>
      <c r="I42" s="114">
        <v>0.63998999999999995</v>
      </c>
      <c r="J42" s="262">
        <v>8.9499999999999996E-3</v>
      </c>
      <c r="K42" s="115">
        <v>1.1098030895795752E-2</v>
      </c>
      <c r="L42" s="114">
        <v>8.1799999999999998E-2</v>
      </c>
      <c r="M42" s="262">
        <v>9.8999999999999999E-4</v>
      </c>
      <c r="N42" s="262">
        <v>1.2713321340899885E-3</v>
      </c>
      <c r="O42" s="114">
        <v>2.4369999999999999E-2</v>
      </c>
      <c r="P42" s="265">
        <v>1.9000000000000001E-4</v>
      </c>
      <c r="Q42" s="265">
        <v>2.877476869318374E-4</v>
      </c>
      <c r="R42" s="116">
        <v>481.44218574172834</v>
      </c>
      <c r="S42" s="116">
        <v>6.8149380918814817</v>
      </c>
      <c r="T42" s="116">
        <v>502.29998909127409</v>
      </c>
      <c r="U42" s="116">
        <v>8.7103560960215454</v>
      </c>
      <c r="V42" s="116">
        <v>506.85782726955438</v>
      </c>
      <c r="W42" s="116">
        <v>7.8775628755845641</v>
      </c>
      <c r="X42" s="116">
        <v>486.6657802734631</v>
      </c>
      <c r="Y42" s="116">
        <v>5.7462844719969981</v>
      </c>
    </row>
    <row r="43" spans="2:25" s="111" customFormat="1" x14ac:dyDescent="0.3">
      <c r="B43" s="112" t="s">
        <v>93</v>
      </c>
      <c r="C43" s="113" t="s">
        <v>77</v>
      </c>
      <c r="D43" s="113"/>
      <c r="E43" s="113"/>
      <c r="F43" s="114">
        <v>5.6840000000000002E-2</v>
      </c>
      <c r="G43" s="262">
        <v>7.2999999999999996E-4</v>
      </c>
      <c r="H43" s="262">
        <v>8.2120540211975555E-4</v>
      </c>
      <c r="I43" s="114">
        <v>0.63780999999999999</v>
      </c>
      <c r="J43" s="262">
        <v>9.1400000000000006E-3</v>
      </c>
      <c r="K43" s="115">
        <v>1.1238794987772341E-2</v>
      </c>
      <c r="L43" s="114">
        <v>8.1379999999999994E-2</v>
      </c>
      <c r="M43" s="262">
        <v>9.8999999999999999E-4</v>
      </c>
      <c r="N43" s="262">
        <v>1.2687668074381729E-3</v>
      </c>
      <c r="O43" s="114">
        <v>2.487E-2</v>
      </c>
      <c r="P43" s="265">
        <v>1.9000000000000001E-4</v>
      </c>
      <c r="Q43" s="265">
        <v>2.9109212898573757E-4</v>
      </c>
      <c r="R43" s="116">
        <v>485.33089229308155</v>
      </c>
      <c r="S43" s="116">
        <v>7.011899200680503</v>
      </c>
      <c r="T43" s="116">
        <v>500.94936648924079</v>
      </c>
      <c r="U43" s="116">
        <v>8.827185571293974</v>
      </c>
      <c r="V43" s="116">
        <v>504.35457373493477</v>
      </c>
      <c r="W43" s="116">
        <v>7.8632138404339376</v>
      </c>
      <c r="X43" s="116">
        <v>496.52906070878242</v>
      </c>
      <c r="Y43" s="116">
        <v>5.811648628267311</v>
      </c>
    </row>
    <row r="44" spans="2:25" s="111" customFormat="1" x14ac:dyDescent="0.3">
      <c r="B44" s="112" t="s">
        <v>94</v>
      </c>
      <c r="C44" s="113" t="s">
        <v>77</v>
      </c>
      <c r="D44" s="113"/>
      <c r="E44" s="113"/>
      <c r="F44" s="114">
        <v>5.7439999999999998E-2</v>
      </c>
      <c r="G44" s="262">
        <v>7.2999999999999996E-4</v>
      </c>
      <c r="H44" s="262">
        <v>8.2303156204147044E-4</v>
      </c>
      <c r="I44" s="114">
        <v>0.63912999999999998</v>
      </c>
      <c r="J44" s="262">
        <v>9.1299999999999992E-3</v>
      </c>
      <c r="K44" s="115">
        <v>1.1238551142466843E-2</v>
      </c>
      <c r="L44" s="114">
        <v>8.0699999999999994E-2</v>
      </c>
      <c r="M44" s="262">
        <v>9.8999999999999999E-4</v>
      </c>
      <c r="N44" s="262">
        <v>1.2646305065574827E-3</v>
      </c>
      <c r="O44" s="114">
        <v>2.46E-2</v>
      </c>
      <c r="P44" s="265">
        <v>1.9000000000000001E-4</v>
      </c>
      <c r="Q44" s="265">
        <v>2.8928249274626602E-4</v>
      </c>
      <c r="R44" s="116">
        <v>508.46665242825594</v>
      </c>
      <c r="S44" s="116">
        <v>7.2855867547706294</v>
      </c>
      <c r="T44" s="116">
        <v>501.76738921946571</v>
      </c>
      <c r="U44" s="116">
        <v>8.8231478186989065</v>
      </c>
      <c r="V44" s="116">
        <v>500.29962499263746</v>
      </c>
      <c r="W44" s="116">
        <v>7.8400764335186839</v>
      </c>
      <c r="X44" s="116">
        <v>491.20348707356879</v>
      </c>
      <c r="Y44" s="116">
        <v>5.7762833002561074</v>
      </c>
    </row>
    <row r="45" spans="2:25" s="111" customFormat="1" x14ac:dyDescent="0.3">
      <c r="B45" s="112" t="s">
        <v>95</v>
      </c>
      <c r="C45" s="113" t="s">
        <v>77</v>
      </c>
      <c r="D45" s="113"/>
      <c r="E45" s="113"/>
      <c r="F45" s="114">
        <v>5.7840000000000003E-2</v>
      </c>
      <c r="G45" s="262">
        <v>7.3999999999999999E-4</v>
      </c>
      <c r="H45" s="262">
        <v>8.3312677795999667E-4</v>
      </c>
      <c r="I45" s="114">
        <v>0.65490999999999999</v>
      </c>
      <c r="J45" s="262">
        <v>9.3699999999999999E-3</v>
      </c>
      <c r="K45" s="115">
        <v>1.1527878168098513E-2</v>
      </c>
      <c r="L45" s="114">
        <v>8.2119999999999999E-2</v>
      </c>
      <c r="M45" s="262">
        <v>1E-3</v>
      </c>
      <c r="N45" s="262">
        <v>1.2810825971557142E-3</v>
      </c>
      <c r="O45" s="114">
        <v>2.427E-2</v>
      </c>
      <c r="P45" s="265">
        <v>1.9000000000000001E-4</v>
      </c>
      <c r="Q45" s="265">
        <v>2.8708234002198976E-4</v>
      </c>
      <c r="R45" s="116">
        <v>523.70647501348014</v>
      </c>
      <c r="S45" s="116">
        <v>7.5434627960713723</v>
      </c>
      <c r="T45" s="116">
        <v>511.4957878719519</v>
      </c>
      <c r="U45" s="116">
        <v>9.003467844564021</v>
      </c>
      <c r="V45" s="116">
        <v>508.76441582487246</v>
      </c>
      <c r="W45" s="116">
        <v>7.9367905402500902</v>
      </c>
      <c r="X45" s="116">
        <v>484.69254647794685</v>
      </c>
      <c r="Y45" s="116">
        <v>5.7332785510550472</v>
      </c>
    </row>
    <row r="46" spans="2:25" s="111" customFormat="1" x14ac:dyDescent="0.3">
      <c r="B46" s="112" t="s">
        <v>96</v>
      </c>
      <c r="C46" s="113" t="s">
        <v>77</v>
      </c>
      <c r="D46" s="113"/>
      <c r="E46" s="113"/>
      <c r="F46" s="114">
        <v>5.697E-2</v>
      </c>
      <c r="G46" s="262">
        <v>7.2999999999999996E-4</v>
      </c>
      <c r="H46" s="262">
        <v>8.215997862603794E-4</v>
      </c>
      <c r="I46" s="114">
        <v>0.64087000000000005</v>
      </c>
      <c r="J46" s="262">
        <v>9.2200000000000008E-3</v>
      </c>
      <c r="K46" s="115">
        <v>1.1322133123061934E-2</v>
      </c>
      <c r="L46" s="114">
        <v>8.1589999999999996E-2</v>
      </c>
      <c r="M46" s="262">
        <v>1E-3</v>
      </c>
      <c r="N46" s="262">
        <v>1.2778587991253225E-3</v>
      </c>
      <c r="O46" s="114">
        <v>2.4819999999999998E-2</v>
      </c>
      <c r="P46" s="265">
        <v>1.9000000000000001E-4</v>
      </c>
      <c r="Q46" s="265">
        <v>2.9075637351010921E-4</v>
      </c>
      <c r="R46" s="116">
        <v>490.37212273181916</v>
      </c>
      <c r="S46" s="116">
        <v>7.0719612291471154</v>
      </c>
      <c r="T46" s="116">
        <v>502.84468597458761</v>
      </c>
      <c r="U46" s="116">
        <v>8.8836651346272326</v>
      </c>
      <c r="V46" s="116">
        <v>505.6063220092957</v>
      </c>
      <c r="W46" s="116">
        <v>7.9187827855493289</v>
      </c>
      <c r="X46" s="116">
        <v>495.54294922840518</v>
      </c>
      <c r="Y46" s="116">
        <v>5.8050874631811151</v>
      </c>
    </row>
    <row r="47" spans="2:25" x14ac:dyDescent="0.3">
      <c r="B47" s="51"/>
      <c r="C47" s="51"/>
      <c r="D47" s="51"/>
      <c r="E47" s="51"/>
      <c r="F47" s="47"/>
      <c r="G47" s="47"/>
      <c r="H47" s="46"/>
      <c r="I47" s="47"/>
      <c r="J47" s="48"/>
      <c r="K47" s="46"/>
      <c r="L47" s="48"/>
      <c r="M47" s="48"/>
      <c r="N47" s="46"/>
      <c r="O47" s="46"/>
      <c r="P47" s="46"/>
      <c r="Q47" s="49"/>
      <c r="R47" s="49"/>
      <c r="S47" s="49"/>
      <c r="T47" s="49"/>
      <c r="U47" s="49"/>
      <c r="V47" s="49"/>
      <c r="W47" s="46"/>
      <c r="X47" s="49"/>
      <c r="Y47" s="46"/>
    </row>
    <row r="48" spans="2:25" ht="16.2" thickBot="1" x14ac:dyDescent="0.35">
      <c r="B48" s="30" t="s">
        <v>78</v>
      </c>
      <c r="C48" s="29"/>
      <c r="D48" s="29"/>
      <c r="E48" s="29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29"/>
      <c r="S48" s="29"/>
      <c r="T48" s="29"/>
      <c r="U48" s="29"/>
      <c r="V48" s="29"/>
      <c r="W48" s="29"/>
      <c r="X48" s="29"/>
      <c r="Y48" s="29"/>
    </row>
    <row r="49" spans="2:25" ht="16.2" x14ac:dyDescent="0.3">
      <c r="B49" s="32" t="s">
        <v>80</v>
      </c>
      <c r="C49" s="52"/>
      <c r="D49" s="53"/>
      <c r="E49" s="53"/>
      <c r="F49" s="241" t="s">
        <v>67</v>
      </c>
      <c r="G49" s="242"/>
      <c r="H49" s="242"/>
      <c r="I49" s="241" t="s">
        <v>68</v>
      </c>
      <c r="J49" s="242"/>
      <c r="K49" s="242"/>
      <c r="L49" s="241" t="s">
        <v>69</v>
      </c>
      <c r="M49" s="242"/>
      <c r="N49" s="242"/>
      <c r="O49" s="241" t="s">
        <v>70</v>
      </c>
      <c r="P49" s="242"/>
      <c r="Q49" s="243"/>
      <c r="R49" s="238" t="s">
        <v>112</v>
      </c>
      <c r="S49" s="239"/>
      <c r="T49" s="239"/>
      <c r="U49" s="239"/>
      <c r="V49" s="239"/>
      <c r="W49" s="239"/>
      <c r="X49" s="239"/>
      <c r="Y49" s="240"/>
    </row>
    <row r="50" spans="2:25" ht="16.2" x14ac:dyDescent="0.3">
      <c r="B50" s="36" t="s">
        <v>71</v>
      </c>
      <c r="C50" s="54" t="s">
        <v>72</v>
      </c>
      <c r="D50" s="55"/>
      <c r="E50" s="55"/>
      <c r="F50" s="39" t="s">
        <v>73</v>
      </c>
      <c r="G50" s="40" t="s">
        <v>60</v>
      </c>
      <c r="H50" s="40" t="s">
        <v>74</v>
      </c>
      <c r="I50" s="39" t="s">
        <v>73</v>
      </c>
      <c r="J50" s="40" t="s">
        <v>60</v>
      </c>
      <c r="K50" s="40" t="s">
        <v>74</v>
      </c>
      <c r="L50" s="39" t="s">
        <v>73</v>
      </c>
      <c r="M50" s="40" t="s">
        <v>60</v>
      </c>
      <c r="N50" s="40" t="s">
        <v>74</v>
      </c>
      <c r="O50" s="39" t="s">
        <v>73</v>
      </c>
      <c r="P50" s="40" t="s">
        <v>60</v>
      </c>
      <c r="Q50" s="41" t="s">
        <v>74</v>
      </c>
      <c r="R50" s="42" t="s">
        <v>67</v>
      </c>
      <c r="S50" s="43" t="s">
        <v>61</v>
      </c>
      <c r="T50" s="44" t="s">
        <v>68</v>
      </c>
      <c r="U50" s="43" t="s">
        <v>61</v>
      </c>
      <c r="V50" s="44" t="s">
        <v>69</v>
      </c>
      <c r="W50" s="43" t="s">
        <v>61</v>
      </c>
      <c r="X50" s="44" t="s">
        <v>70</v>
      </c>
      <c r="Y50" s="45" t="s">
        <v>61</v>
      </c>
    </row>
    <row r="51" spans="2:25" s="111" customFormat="1" x14ac:dyDescent="0.3">
      <c r="B51" s="112" t="s">
        <v>87</v>
      </c>
      <c r="C51" s="113" t="s">
        <v>77</v>
      </c>
      <c r="D51" s="113"/>
      <c r="E51" s="113"/>
      <c r="F51" s="114">
        <v>5.713E-2</v>
      </c>
      <c r="G51" s="262">
        <v>6.8000000000000005E-4</v>
      </c>
      <c r="H51" s="262">
        <v>7.9714425604751702E-4</v>
      </c>
      <c r="I51" s="114">
        <v>0.63914000000000004</v>
      </c>
      <c r="J51" s="262">
        <v>8.4200000000000004E-3</v>
      </c>
      <c r="K51" s="262">
        <v>1.1923820046432698E-2</v>
      </c>
      <c r="L51" s="114">
        <v>8.1140000000000004E-2</v>
      </c>
      <c r="M51" s="262">
        <v>9.6000000000000002E-4</v>
      </c>
      <c r="N51" s="262">
        <v>1.1936867742020146E-3</v>
      </c>
      <c r="O51" s="114">
        <v>2.4490000000000001E-2</v>
      </c>
      <c r="P51" s="114">
        <v>1.9000000000000001E-4</v>
      </c>
      <c r="Q51" s="114">
        <v>2.7942756928473823E-4</v>
      </c>
      <c r="R51" s="116">
        <v>496.55498186103898</v>
      </c>
      <c r="S51" s="116">
        <v>6.9285130684807674</v>
      </c>
      <c r="T51" s="116">
        <v>501.77358384683487</v>
      </c>
      <c r="U51" s="116">
        <v>9.3611069841400436</v>
      </c>
      <c r="V51" s="116">
        <v>502.92370658914302</v>
      </c>
      <c r="W51" s="116">
        <v>7.3987352352491316</v>
      </c>
      <c r="X51" s="116">
        <v>489.03340657350606</v>
      </c>
      <c r="Y51" s="116">
        <v>5.5798046589575296</v>
      </c>
    </row>
    <row r="52" spans="2:25" s="111" customFormat="1" x14ac:dyDescent="0.3">
      <c r="B52" s="112" t="s">
        <v>97</v>
      </c>
      <c r="C52" s="113" t="s">
        <v>77</v>
      </c>
      <c r="D52" s="113"/>
      <c r="E52" s="113"/>
      <c r="F52" s="114">
        <v>5.6910000000000002E-2</v>
      </c>
      <c r="G52" s="262">
        <v>6.7000000000000002E-4</v>
      </c>
      <c r="H52" s="262">
        <v>7.8778730066344832E-4</v>
      </c>
      <c r="I52" s="114">
        <v>0.64759</v>
      </c>
      <c r="J52" s="262">
        <v>8.4700000000000001E-3</v>
      </c>
      <c r="K52" s="262">
        <v>1.2038240847204252E-2</v>
      </c>
      <c r="L52" s="114">
        <v>8.2530000000000006E-2</v>
      </c>
      <c r="M52" s="262">
        <v>9.7000000000000005E-4</v>
      </c>
      <c r="N52" s="262">
        <v>1.2089579624591992E-3</v>
      </c>
      <c r="O52" s="114">
        <v>2.4479999999999998E-2</v>
      </c>
      <c r="P52" s="114">
        <v>1.9000000000000001E-4</v>
      </c>
      <c r="Q52" s="114">
        <v>2.7936622967986136E-4</v>
      </c>
      <c r="R52" s="116">
        <v>488.04737475983285</v>
      </c>
      <c r="S52" s="116">
        <v>6.7558869084155875</v>
      </c>
      <c r="T52" s="116">
        <v>506.99458204502298</v>
      </c>
      <c r="U52" s="116">
        <v>9.4246712995655315</v>
      </c>
      <c r="V52" s="116">
        <v>511.2064086147202</v>
      </c>
      <c r="W52" s="116">
        <v>7.4885139725546699</v>
      </c>
      <c r="X52" s="116">
        <v>488.83611497433162</v>
      </c>
      <c r="Y52" s="116">
        <v>5.5786071230281964</v>
      </c>
    </row>
    <row r="53" spans="2:25" s="111" customFormat="1" x14ac:dyDescent="0.3">
      <c r="B53" s="112" t="s">
        <v>88</v>
      </c>
      <c r="C53" s="113" t="s">
        <v>77</v>
      </c>
      <c r="D53" s="113"/>
      <c r="E53" s="113"/>
      <c r="F53" s="114">
        <v>5.6899999999999999E-2</v>
      </c>
      <c r="G53" s="262">
        <v>6.6E-4</v>
      </c>
      <c r="H53" s="262">
        <v>7.792615045000335E-4</v>
      </c>
      <c r="I53" s="114">
        <v>0.63431000000000004</v>
      </c>
      <c r="J53" s="262">
        <v>8.2500000000000004E-3</v>
      </c>
      <c r="K53" s="262">
        <v>1.1758839599046091E-2</v>
      </c>
      <c r="L53" s="114">
        <v>8.0850000000000005E-2</v>
      </c>
      <c r="M53" s="262">
        <v>9.5E-4</v>
      </c>
      <c r="N53" s="262">
        <v>1.1841439821582472E-3</v>
      </c>
      <c r="O53" s="114">
        <v>2.4709999999999999E-2</v>
      </c>
      <c r="P53" s="114">
        <v>1.9000000000000001E-4</v>
      </c>
      <c r="Q53" s="114">
        <v>2.8077995723431654E-4</v>
      </c>
      <c r="R53" s="116">
        <v>487.65958810562574</v>
      </c>
      <c r="S53" s="116">
        <v>6.6786352251503791</v>
      </c>
      <c r="T53" s="116">
        <v>498.77717106745996</v>
      </c>
      <c r="U53" s="116">
        <v>9.2463318412893276</v>
      </c>
      <c r="V53" s="116">
        <v>501.19431827187645</v>
      </c>
      <c r="W53" s="116">
        <v>7.3405842408602062</v>
      </c>
      <c r="X53" s="116">
        <v>493.37333460853057</v>
      </c>
      <c r="Y53" s="116">
        <v>5.6062057382410098</v>
      </c>
    </row>
    <row r="54" spans="2:25" s="111" customFormat="1" x14ac:dyDescent="0.3">
      <c r="B54" s="112" t="s">
        <v>89</v>
      </c>
      <c r="C54" s="113" t="s">
        <v>77</v>
      </c>
      <c r="D54" s="113"/>
      <c r="E54" s="113"/>
      <c r="F54" s="114">
        <v>5.7950000000000002E-2</v>
      </c>
      <c r="G54" s="262">
        <v>6.7000000000000002E-4</v>
      </c>
      <c r="H54" s="262">
        <v>7.9179665921910757E-4</v>
      </c>
      <c r="I54" s="114">
        <v>0.65454000000000001</v>
      </c>
      <c r="J54" s="262">
        <v>8.4899999999999993E-3</v>
      </c>
      <c r="K54" s="262">
        <v>1.2117655947649351E-2</v>
      </c>
      <c r="L54" s="114">
        <v>8.1909999999999997E-2</v>
      </c>
      <c r="M54" s="262">
        <v>9.6000000000000002E-4</v>
      </c>
      <c r="N54" s="262">
        <v>1.1977001363333987E-3</v>
      </c>
      <c r="O54" s="114">
        <v>2.487E-2</v>
      </c>
      <c r="P54" s="114">
        <v>1.9000000000000001E-4</v>
      </c>
      <c r="Q54" s="114">
        <v>2.8176698684906278E-4</v>
      </c>
      <c r="R54" s="116">
        <v>527.87204851600006</v>
      </c>
      <c r="S54" s="116">
        <v>7.2125508974998365</v>
      </c>
      <c r="T54" s="116">
        <v>511.26874607874117</v>
      </c>
      <c r="U54" s="116">
        <v>9.4652408741532739</v>
      </c>
      <c r="V54" s="116">
        <v>507.51328069043063</v>
      </c>
      <c r="W54" s="116">
        <v>7.4209342628975614</v>
      </c>
      <c r="X54" s="116">
        <v>496.52906070878242</v>
      </c>
      <c r="Y54" s="116">
        <v>5.6254723489710088</v>
      </c>
    </row>
    <row r="55" spans="2:25" s="111" customFormat="1" x14ac:dyDescent="0.3">
      <c r="B55" s="112" t="s">
        <v>93</v>
      </c>
      <c r="C55" s="113" t="s">
        <v>77</v>
      </c>
      <c r="D55" s="113"/>
      <c r="E55" s="113"/>
      <c r="F55" s="114">
        <v>5.6890000000000003E-2</v>
      </c>
      <c r="G55" s="262">
        <v>6.7000000000000002E-4</v>
      </c>
      <c r="H55" s="262">
        <v>7.8771071105331351E-4</v>
      </c>
      <c r="I55" s="114">
        <v>0.63680999999999999</v>
      </c>
      <c r="J55" s="262">
        <v>8.3899999999999999E-3</v>
      </c>
      <c r="K55" s="262">
        <v>1.1880842480743533E-2</v>
      </c>
      <c r="L55" s="114">
        <v>8.1180000000000002E-2</v>
      </c>
      <c r="M55" s="262">
        <v>9.6000000000000002E-4</v>
      </c>
      <c r="N55" s="262">
        <v>1.1938946579319581E-3</v>
      </c>
      <c r="O55" s="114">
        <v>2.512E-2</v>
      </c>
      <c r="P55" s="114">
        <v>2.0000000000000001E-4</v>
      </c>
      <c r="Q55" s="114">
        <v>2.9011616326239935E-4</v>
      </c>
      <c r="R55" s="116">
        <v>487.27170743369334</v>
      </c>
      <c r="S55" s="116">
        <v>6.7468648820312307</v>
      </c>
      <c r="T55" s="116">
        <v>500.32921325935746</v>
      </c>
      <c r="U55" s="116">
        <v>9.334546522901281</v>
      </c>
      <c r="V55" s="116">
        <v>503.16220650341484</v>
      </c>
      <c r="W55" s="116">
        <v>7.3998850753594931</v>
      </c>
      <c r="X55" s="116">
        <v>501.45889658563738</v>
      </c>
      <c r="Y55" s="116">
        <v>5.7914542639817439</v>
      </c>
    </row>
    <row r="56" spans="2:25" s="111" customFormat="1" x14ac:dyDescent="0.3">
      <c r="B56" s="112" t="s">
        <v>94</v>
      </c>
      <c r="C56" s="113" t="s">
        <v>77</v>
      </c>
      <c r="D56" s="113"/>
      <c r="E56" s="113"/>
      <c r="F56" s="114">
        <v>5.7250000000000002E-2</v>
      </c>
      <c r="G56" s="262">
        <v>6.7000000000000002E-4</v>
      </c>
      <c r="H56" s="262">
        <v>7.8909229853440295E-4</v>
      </c>
      <c r="I56" s="114">
        <v>0.63116000000000005</v>
      </c>
      <c r="J56" s="262">
        <v>8.3199999999999993E-3</v>
      </c>
      <c r="K56" s="262">
        <v>1.1778566658231956E-2</v>
      </c>
      <c r="L56" s="114">
        <v>7.9949999999999993E-2</v>
      </c>
      <c r="M56" s="262">
        <v>9.5E-4</v>
      </c>
      <c r="N56" s="262">
        <v>1.1794633998782346E-3</v>
      </c>
      <c r="O56" s="114">
        <v>2.453E-2</v>
      </c>
      <c r="P56" s="114">
        <v>1.9000000000000001E-4</v>
      </c>
      <c r="Q56" s="114">
        <v>2.796730434422463E-4</v>
      </c>
      <c r="R56" s="116">
        <v>501.17648742792011</v>
      </c>
      <c r="S56" s="116">
        <v>6.907851640801673</v>
      </c>
      <c r="T56" s="116">
        <v>496.81821409658295</v>
      </c>
      <c r="U56" s="116">
        <v>9.2715103171309288</v>
      </c>
      <c r="V56" s="116">
        <v>495.82429504029261</v>
      </c>
      <c r="W56" s="116">
        <v>7.314654268548499</v>
      </c>
      <c r="X56" s="116">
        <v>489.82255371314432</v>
      </c>
      <c r="Y56" s="116">
        <v>5.5845969972934464</v>
      </c>
    </row>
    <row r="57" spans="2:25" s="111" customFormat="1" x14ac:dyDescent="0.3">
      <c r="B57" s="112" t="s">
        <v>95</v>
      </c>
      <c r="C57" s="113" t="s">
        <v>77</v>
      </c>
      <c r="D57" s="113"/>
      <c r="E57" s="113"/>
      <c r="F57" s="114">
        <v>5.7329999999999999E-2</v>
      </c>
      <c r="G57" s="262">
        <v>6.8000000000000005E-4</v>
      </c>
      <c r="H57" s="262">
        <v>7.9790515162105611E-4</v>
      </c>
      <c r="I57" s="114">
        <v>0.64332</v>
      </c>
      <c r="J57" s="262">
        <v>8.5800000000000008E-3</v>
      </c>
      <c r="K57" s="262">
        <v>1.2076129155035165E-2</v>
      </c>
      <c r="L57" s="114">
        <v>8.1390000000000004E-2</v>
      </c>
      <c r="M57" s="262">
        <v>9.7000000000000005E-4</v>
      </c>
      <c r="N57" s="262">
        <v>1.2030354313486884E-3</v>
      </c>
      <c r="O57" s="114">
        <v>2.4420000000000001E-2</v>
      </c>
      <c r="P57" s="114">
        <v>1.9000000000000001E-4</v>
      </c>
      <c r="Q57" s="114">
        <v>2.7899843568814341E-4</v>
      </c>
      <c r="R57" s="116">
        <v>504.25008487309123</v>
      </c>
      <c r="S57" s="116">
        <v>7.0180314045978411</v>
      </c>
      <c r="T57" s="116">
        <v>504.35963422176991</v>
      </c>
      <c r="U57" s="116">
        <v>9.4676243291804809</v>
      </c>
      <c r="V57" s="116">
        <v>504.41418630753566</v>
      </c>
      <c r="W57" s="116">
        <v>7.4558070795292268</v>
      </c>
      <c r="X57" s="116">
        <v>487.65232493651962</v>
      </c>
      <c r="Y57" s="116">
        <v>5.5714265281316617</v>
      </c>
    </row>
    <row r="58" spans="2:25" s="111" customFormat="1" x14ac:dyDescent="0.3">
      <c r="B58" s="112" t="s">
        <v>96</v>
      </c>
      <c r="C58" s="113" t="s">
        <v>77</v>
      </c>
      <c r="D58" s="113"/>
      <c r="E58" s="113"/>
      <c r="F58" s="114">
        <v>5.7329999999999999E-2</v>
      </c>
      <c r="G58" s="262">
        <v>6.8999999999999997E-4</v>
      </c>
      <c r="H58" s="262">
        <v>8.0644443762941309E-4</v>
      </c>
      <c r="I58" s="114">
        <v>0.64173999999999998</v>
      </c>
      <c r="J58" s="262">
        <v>8.7399999999999995E-3</v>
      </c>
      <c r="K58" s="262">
        <v>1.2175787538694808E-2</v>
      </c>
      <c r="L58" s="114">
        <v>8.1170000000000006E-2</v>
      </c>
      <c r="M58" s="262">
        <v>9.7000000000000005E-4</v>
      </c>
      <c r="N58" s="262">
        <v>1.2018986423453857E-3</v>
      </c>
      <c r="O58" s="114">
        <v>2.461E-2</v>
      </c>
      <c r="P58" s="114">
        <v>1.9000000000000001E-4</v>
      </c>
      <c r="Q58" s="114">
        <v>2.801645457171928E-4</v>
      </c>
      <c r="R58" s="116">
        <v>504.25008487309123</v>
      </c>
      <c r="S58" s="116">
        <v>7.0931393008907007</v>
      </c>
      <c r="T58" s="116">
        <v>503.3829060354642</v>
      </c>
      <c r="U58" s="116">
        <v>9.5507266408492288</v>
      </c>
      <c r="V58" s="116">
        <v>503.1025823520776</v>
      </c>
      <c r="W58" s="116">
        <v>7.4495295144686411</v>
      </c>
      <c r="X58" s="116">
        <v>491.40075556629012</v>
      </c>
      <c r="Y58" s="116">
        <v>5.5941921758762687</v>
      </c>
    </row>
    <row r="59" spans="2:25" s="111" customFormat="1" x14ac:dyDescent="0.3">
      <c r="B59" s="112" t="s">
        <v>90</v>
      </c>
      <c r="C59" s="113" t="s">
        <v>77</v>
      </c>
      <c r="D59" s="113"/>
      <c r="E59" s="113"/>
      <c r="F59" s="114">
        <v>5.704E-2</v>
      </c>
      <c r="G59" s="262">
        <v>6.9999999999999999E-4</v>
      </c>
      <c r="H59" s="262">
        <v>8.1393746625831097E-4</v>
      </c>
      <c r="I59" s="114">
        <v>0.64224000000000003</v>
      </c>
      <c r="J59" s="262">
        <v>8.8400000000000006E-3</v>
      </c>
      <c r="K59" s="262">
        <v>1.2252339615589535E-2</v>
      </c>
      <c r="L59" s="114">
        <v>8.1659999999999996E-2</v>
      </c>
      <c r="M59" s="262">
        <v>9.7999999999999997E-4</v>
      </c>
      <c r="N59" s="262">
        <v>1.2125013842499914E-3</v>
      </c>
      <c r="O59" s="114">
        <v>2.4760000000000001E-2</v>
      </c>
      <c r="P59" s="114">
        <v>1.9000000000000001E-4</v>
      </c>
      <c r="Q59" s="114">
        <v>2.8108809152163074E-4</v>
      </c>
      <c r="R59" s="116">
        <v>493.0800652823994</v>
      </c>
      <c r="S59" s="116">
        <v>7.0360508239557982</v>
      </c>
      <c r="T59" s="116">
        <v>503.69209886279663</v>
      </c>
      <c r="U59" s="116">
        <v>9.6091907339251428</v>
      </c>
      <c r="V59" s="116">
        <v>506.02351742628895</v>
      </c>
      <c r="W59" s="116">
        <v>7.5135221080385133</v>
      </c>
      <c r="X59" s="116">
        <v>494.35955194287283</v>
      </c>
      <c r="Y59" s="116">
        <v>5.6122206373631105</v>
      </c>
    </row>
    <row r="60" spans="2:25" s="111" customFormat="1" x14ac:dyDescent="0.3">
      <c r="B60" s="112" t="s">
        <v>91</v>
      </c>
      <c r="C60" s="113" t="s">
        <v>77</v>
      </c>
      <c r="D60" s="113"/>
      <c r="E60" s="113"/>
      <c r="F60" s="114">
        <v>5.8029999999999998E-2</v>
      </c>
      <c r="G60" s="262">
        <v>7.1000000000000002E-4</v>
      </c>
      <c r="H60" s="262">
        <v>8.2621659559458662E-4</v>
      </c>
      <c r="I60" s="114">
        <v>0.65712000000000004</v>
      </c>
      <c r="J60" s="262">
        <v>9.0699999999999999E-3</v>
      </c>
      <c r="K60" s="262">
        <v>1.2554397248061868E-2</v>
      </c>
      <c r="L60" s="114">
        <v>8.2119999999999999E-2</v>
      </c>
      <c r="M60" s="262">
        <v>9.8999999999999999E-4</v>
      </c>
      <c r="N60" s="262">
        <v>1.2229549661870042E-3</v>
      </c>
      <c r="O60" s="114">
        <v>2.4660000000000001E-2</v>
      </c>
      <c r="P60" s="114">
        <v>1.9000000000000001E-4</v>
      </c>
      <c r="Q60" s="114">
        <v>2.8047210831926597E-4</v>
      </c>
      <c r="R60" s="116">
        <v>530.89474138210062</v>
      </c>
      <c r="S60" s="116">
        <v>7.5587462664791953</v>
      </c>
      <c r="T60" s="116">
        <v>512.85084617802875</v>
      </c>
      <c r="U60" s="116">
        <v>9.7981087958419231</v>
      </c>
      <c r="V60" s="116">
        <v>508.76441582487246</v>
      </c>
      <c r="W60" s="116">
        <v>7.5766679122291505</v>
      </c>
      <c r="X60" s="116">
        <v>492.38706915123231</v>
      </c>
      <c r="Y60" s="116">
        <v>5.6001962446873614</v>
      </c>
    </row>
    <row r="61" spans="2:25" s="111" customFormat="1" x14ac:dyDescent="0.3">
      <c r="B61" s="112" t="s">
        <v>92</v>
      </c>
      <c r="C61" s="113" t="s">
        <v>77</v>
      </c>
      <c r="D61" s="113"/>
      <c r="E61" s="113"/>
      <c r="F61" s="114">
        <v>5.6800000000000003E-2</v>
      </c>
      <c r="G61" s="262">
        <v>6.9999999999999999E-4</v>
      </c>
      <c r="H61" s="262">
        <v>8.1304716263794208E-4</v>
      </c>
      <c r="I61" s="114">
        <v>0.63260000000000005</v>
      </c>
      <c r="J61" s="262">
        <v>8.7899999999999992E-3</v>
      </c>
      <c r="K61" s="262">
        <v>1.21282266030588E-2</v>
      </c>
      <c r="L61" s="114">
        <v>8.0759999999999998E-2</v>
      </c>
      <c r="M61" s="262">
        <v>9.7000000000000005E-4</v>
      </c>
      <c r="N61" s="262">
        <v>1.1997854357297308E-3</v>
      </c>
      <c r="O61" s="114">
        <v>2.452E-2</v>
      </c>
      <c r="P61" s="114">
        <v>1.9000000000000001E-4</v>
      </c>
      <c r="Q61" s="114">
        <v>2.7961165755740889E-4</v>
      </c>
      <c r="R61" s="116">
        <v>483.77654344126421</v>
      </c>
      <c r="S61" s="116">
        <v>6.9248793309104046</v>
      </c>
      <c r="T61" s="116">
        <v>497.71420625995694</v>
      </c>
      <c r="U61" s="116">
        <v>9.542192028267948</v>
      </c>
      <c r="V61" s="116">
        <v>500.65751720533228</v>
      </c>
      <c r="W61" s="116">
        <v>7.4378602950911938</v>
      </c>
      <c r="X61" s="116">
        <v>489.62526981672374</v>
      </c>
      <c r="Y61" s="116">
        <v>5.5833985838273934</v>
      </c>
    </row>
    <row r="63" spans="2:25" ht="16.2" thickBot="1" x14ac:dyDescent="0.35">
      <c r="B63" s="30" t="s">
        <v>82</v>
      </c>
      <c r="C63" s="73"/>
      <c r="D63" s="73"/>
      <c r="E63" s="73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29"/>
      <c r="S63" s="29"/>
      <c r="T63" s="29"/>
      <c r="U63" s="29"/>
      <c r="V63" s="29"/>
      <c r="W63" s="29"/>
      <c r="X63" s="29"/>
      <c r="Y63" s="29"/>
    </row>
    <row r="64" spans="2:25" ht="16.2" x14ac:dyDescent="0.3">
      <c r="B64" s="32" t="s">
        <v>80</v>
      </c>
      <c r="C64" s="29"/>
      <c r="D64" s="29"/>
      <c r="E64" s="29"/>
      <c r="F64" s="241" t="s">
        <v>67</v>
      </c>
      <c r="G64" s="242"/>
      <c r="H64" s="242"/>
      <c r="I64" s="241" t="s">
        <v>68</v>
      </c>
      <c r="J64" s="242"/>
      <c r="K64" s="242"/>
      <c r="L64" s="241" t="s">
        <v>69</v>
      </c>
      <c r="M64" s="242"/>
      <c r="N64" s="242"/>
      <c r="O64" s="241" t="s">
        <v>70</v>
      </c>
      <c r="P64" s="242"/>
      <c r="Q64" s="243"/>
      <c r="R64" s="238" t="s">
        <v>112</v>
      </c>
      <c r="S64" s="239"/>
      <c r="T64" s="239"/>
      <c r="U64" s="239"/>
      <c r="V64" s="239"/>
      <c r="W64" s="239"/>
      <c r="X64" s="239"/>
      <c r="Y64" s="240"/>
    </row>
    <row r="65" spans="2:25" ht="16.2" x14ac:dyDescent="0.3">
      <c r="B65" s="36" t="s">
        <v>71</v>
      </c>
      <c r="C65" s="37" t="s">
        <v>72</v>
      </c>
      <c r="D65" s="38"/>
      <c r="E65" s="38"/>
      <c r="F65" s="39" t="s">
        <v>73</v>
      </c>
      <c r="G65" s="40" t="s">
        <v>60</v>
      </c>
      <c r="H65" s="40" t="s">
        <v>74</v>
      </c>
      <c r="I65" s="39" t="s">
        <v>73</v>
      </c>
      <c r="J65" s="40" t="s">
        <v>60</v>
      </c>
      <c r="K65" s="40" t="s">
        <v>74</v>
      </c>
      <c r="L65" s="39" t="s">
        <v>73</v>
      </c>
      <c r="M65" s="40" t="s">
        <v>60</v>
      </c>
      <c r="N65" s="40" t="s">
        <v>74</v>
      </c>
      <c r="O65" s="39" t="s">
        <v>73</v>
      </c>
      <c r="P65" s="40" t="s">
        <v>60</v>
      </c>
      <c r="Q65" s="41" t="s">
        <v>74</v>
      </c>
      <c r="R65" s="42" t="s">
        <v>67</v>
      </c>
      <c r="S65" s="43" t="s">
        <v>61</v>
      </c>
      <c r="T65" s="44" t="s">
        <v>68</v>
      </c>
      <c r="U65" s="43" t="s">
        <v>61</v>
      </c>
      <c r="V65" s="44" t="s">
        <v>69</v>
      </c>
      <c r="W65" s="43" t="s">
        <v>61</v>
      </c>
      <c r="X65" s="44" t="s">
        <v>70</v>
      </c>
      <c r="Y65" s="45" t="s">
        <v>61</v>
      </c>
    </row>
    <row r="66" spans="2:25" s="111" customFormat="1" x14ac:dyDescent="0.3">
      <c r="B66" s="112" t="s">
        <v>87</v>
      </c>
      <c r="C66" s="113" t="s">
        <v>77</v>
      </c>
      <c r="D66" s="118"/>
      <c r="E66" s="118"/>
      <c r="F66" s="114">
        <v>5.6739999999999999E-2</v>
      </c>
      <c r="G66" s="262">
        <v>6.8000000000000005E-4</v>
      </c>
      <c r="H66" s="262">
        <v>7.6591324977622467E-4</v>
      </c>
      <c r="I66" s="114">
        <v>0.62985000000000002</v>
      </c>
      <c r="J66" s="262">
        <v>8.4499999999999992E-3</v>
      </c>
      <c r="K66" s="262">
        <v>1.00628762240097E-2</v>
      </c>
      <c r="L66" s="114">
        <v>8.0500000000000002E-2</v>
      </c>
      <c r="M66" s="262">
        <v>9.6000000000000002E-4</v>
      </c>
      <c r="N66" s="262">
        <v>1.1235233918359534E-3</v>
      </c>
      <c r="O66" s="114">
        <v>2.4559999999999998E-2</v>
      </c>
      <c r="P66" s="114">
        <v>1.9000000000000001E-4</v>
      </c>
      <c r="Q66" s="114">
        <v>2.1313137343828949E-4</v>
      </c>
      <c r="R66" s="116">
        <v>481.44218574172834</v>
      </c>
      <c r="S66" s="116">
        <v>6.4988182774200904</v>
      </c>
      <c r="T66" s="116">
        <v>496.00242274892207</v>
      </c>
      <c r="U66" s="116">
        <v>7.9244438944690572</v>
      </c>
      <c r="V66" s="116">
        <v>499.10650742822651</v>
      </c>
      <c r="W66" s="116">
        <v>6.9659358523373607</v>
      </c>
      <c r="X66" s="116">
        <v>490.41439384899803</v>
      </c>
      <c r="Y66" s="116">
        <v>4.2558099883934526</v>
      </c>
    </row>
    <row r="67" spans="2:25" s="111" customFormat="1" x14ac:dyDescent="0.3">
      <c r="B67" s="112" t="s">
        <v>97</v>
      </c>
      <c r="C67" s="113" t="s">
        <v>77</v>
      </c>
      <c r="D67" s="118"/>
      <c r="E67" s="118"/>
      <c r="F67" s="114">
        <v>5.7509999999999999E-2</v>
      </c>
      <c r="G67" s="262">
        <v>6.7000000000000002E-4</v>
      </c>
      <c r="H67" s="262">
        <v>7.592875383353845E-4</v>
      </c>
      <c r="I67" s="114">
        <v>0.64619000000000004</v>
      </c>
      <c r="J67" s="262">
        <v>8.5400000000000007E-3</v>
      </c>
      <c r="K67" s="262">
        <v>1.0215670206971878E-2</v>
      </c>
      <c r="L67" s="114">
        <v>8.1490000000000007E-2</v>
      </c>
      <c r="M67" s="262">
        <v>9.7000000000000005E-4</v>
      </c>
      <c r="N67" s="262">
        <v>1.1357976977812748E-3</v>
      </c>
      <c r="O67" s="114">
        <v>2.4649999999999998E-2</v>
      </c>
      <c r="P67" s="114">
        <v>1.9000000000000001E-4</v>
      </c>
      <c r="Q67" s="114">
        <v>2.1329193671800685E-4</v>
      </c>
      <c r="R67" s="116">
        <v>511.14414055140168</v>
      </c>
      <c r="S67" s="116">
        <v>6.7484850671853511</v>
      </c>
      <c r="T67" s="116">
        <v>506.13141792345715</v>
      </c>
      <c r="U67" s="116">
        <v>8.0014727044570382</v>
      </c>
      <c r="V67" s="116">
        <v>505.01028171613012</v>
      </c>
      <c r="W67" s="116">
        <v>7.0387718165302928</v>
      </c>
      <c r="X67" s="116">
        <v>492.18981028460865</v>
      </c>
      <c r="Y67" s="116">
        <v>4.2588283110942218</v>
      </c>
    </row>
    <row r="68" spans="2:25" s="111" customFormat="1" x14ac:dyDescent="0.3">
      <c r="B68" s="112" t="s">
        <v>88</v>
      </c>
      <c r="C68" s="113" t="s">
        <v>77</v>
      </c>
      <c r="D68" s="118"/>
      <c r="E68" s="118"/>
      <c r="F68" s="114">
        <v>5.7250000000000002E-2</v>
      </c>
      <c r="G68" s="262">
        <v>6.7000000000000002E-4</v>
      </c>
      <c r="H68" s="262">
        <v>7.5852901608665108E-4</v>
      </c>
      <c r="I68" s="114">
        <v>0.64700999999999997</v>
      </c>
      <c r="J68" s="262">
        <v>8.5199999999999998E-3</v>
      </c>
      <c r="K68" s="262">
        <v>1.0202868811634022E-2</v>
      </c>
      <c r="L68" s="114">
        <v>8.1960000000000005E-2</v>
      </c>
      <c r="M68" s="262">
        <v>9.7000000000000005E-4</v>
      </c>
      <c r="N68" s="262">
        <v>1.1375743350846344E-3</v>
      </c>
      <c r="O68" s="114">
        <v>2.4830000000000001E-2</v>
      </c>
      <c r="P68" s="114">
        <v>1.9000000000000001E-4</v>
      </c>
      <c r="Q68" s="114">
        <v>2.1361445981930003E-4</v>
      </c>
      <c r="R68" s="116">
        <v>501.17648742792011</v>
      </c>
      <c r="S68" s="116">
        <v>6.6402953344011193</v>
      </c>
      <c r="T68" s="116">
        <v>506.6370745011796</v>
      </c>
      <c r="U68" s="116">
        <v>7.9892916743877036</v>
      </c>
      <c r="V68" s="116">
        <v>507.81119203368473</v>
      </c>
      <c r="W68" s="116">
        <v>7.0482305896321931</v>
      </c>
      <c r="X68" s="116">
        <v>495.74017537333754</v>
      </c>
      <c r="Y68" s="116">
        <v>4.2648920569110169</v>
      </c>
    </row>
    <row r="69" spans="2:25" s="111" customFormat="1" x14ac:dyDescent="0.3">
      <c r="B69" s="112" t="s">
        <v>89</v>
      </c>
      <c r="C69" s="113" t="s">
        <v>77</v>
      </c>
      <c r="D69" s="118"/>
      <c r="E69" s="118"/>
      <c r="F69" s="114">
        <v>5.7389999999999997E-2</v>
      </c>
      <c r="G69" s="262">
        <v>6.8000000000000005E-4</v>
      </c>
      <c r="H69" s="262">
        <v>7.6777962300423979E-4</v>
      </c>
      <c r="I69" s="114">
        <v>0.64387000000000005</v>
      </c>
      <c r="J69" s="262">
        <v>8.5599999999999999E-3</v>
      </c>
      <c r="K69" s="262">
        <v>1.0221382013435762E-2</v>
      </c>
      <c r="L69" s="114">
        <v>8.1360000000000002E-2</v>
      </c>
      <c r="M69" s="262">
        <v>9.7000000000000005E-4</v>
      </c>
      <c r="N69" s="262">
        <v>1.1353076026918785E-3</v>
      </c>
      <c r="O69" s="114">
        <v>2.462E-2</v>
      </c>
      <c r="P69" s="114">
        <v>1.9000000000000001E-4</v>
      </c>
      <c r="Q69" s="114">
        <v>2.1323836380994382E-4</v>
      </c>
      <c r="R69" s="116">
        <v>506.55141001863717</v>
      </c>
      <c r="S69" s="116">
        <v>6.7767877786439339</v>
      </c>
      <c r="T69" s="116">
        <v>504.69941420680431</v>
      </c>
      <c r="U69" s="116">
        <v>8.0120606870408544</v>
      </c>
      <c r="V69" s="116">
        <v>504.23534693592489</v>
      </c>
      <c r="W69" s="116">
        <v>7.0361630152695742</v>
      </c>
      <c r="X69" s="116">
        <v>491.59802213371762</v>
      </c>
      <c r="Y69" s="116">
        <v>4.2578211978878349</v>
      </c>
    </row>
    <row r="70" spans="2:25" s="111" customFormat="1" x14ac:dyDescent="0.3">
      <c r="B70" s="112" t="s">
        <v>96</v>
      </c>
      <c r="C70" s="113" t="s">
        <v>77</v>
      </c>
      <c r="D70" s="118"/>
      <c r="E70" s="118"/>
      <c r="F70" s="114">
        <v>5.774E-2</v>
      </c>
      <c r="G70" s="262">
        <v>7.1000000000000002E-4</v>
      </c>
      <c r="H70" s="262">
        <v>7.9544979102731444E-4</v>
      </c>
      <c r="I70" s="114">
        <v>0.64432</v>
      </c>
      <c r="J70" s="262">
        <v>8.8599999999999998E-3</v>
      </c>
      <c r="K70" s="262">
        <v>1.0475985922941248E-2</v>
      </c>
      <c r="L70" s="114">
        <v>8.0939999999999998E-2</v>
      </c>
      <c r="M70" s="262">
        <v>9.7000000000000005E-4</v>
      </c>
      <c r="N70" s="262">
        <v>1.1337281268696709E-3</v>
      </c>
      <c r="O70" s="114">
        <v>2.4660000000000001E-2</v>
      </c>
      <c r="P70" s="114">
        <v>1.9000000000000001E-4</v>
      </c>
      <c r="Q70" s="114">
        <v>2.1330980585879757E-4</v>
      </c>
      <c r="R70" s="116">
        <v>519.9101332652765</v>
      </c>
      <c r="S70" s="116">
        <v>7.1624940571327924</v>
      </c>
      <c r="T70" s="116">
        <v>504.97733146634101</v>
      </c>
      <c r="U70" s="116">
        <v>8.2104162773867415</v>
      </c>
      <c r="V70" s="116">
        <v>501.73107464203702</v>
      </c>
      <c r="W70" s="116">
        <v>7.0277567512506014</v>
      </c>
      <c r="X70" s="116">
        <v>492.38706915123231</v>
      </c>
      <c r="Y70" s="116">
        <v>4.2591642387685198</v>
      </c>
    </row>
    <row r="71" spans="2:25" s="111" customFormat="1" x14ac:dyDescent="0.3">
      <c r="B71" s="112" t="s">
        <v>90</v>
      </c>
      <c r="C71" s="113" t="s">
        <v>77</v>
      </c>
      <c r="D71" s="118"/>
      <c r="E71" s="118"/>
      <c r="F71" s="114">
        <v>5.731E-2</v>
      </c>
      <c r="G71" s="262">
        <v>7.1000000000000002E-4</v>
      </c>
      <c r="H71" s="262">
        <v>7.9424900962315657E-4</v>
      </c>
      <c r="I71" s="114">
        <v>0.63868000000000003</v>
      </c>
      <c r="J71" s="262">
        <v>8.8199999999999997E-3</v>
      </c>
      <c r="K71" s="262">
        <v>1.0416066673653933E-2</v>
      </c>
      <c r="L71" s="114">
        <v>8.0820000000000003E-2</v>
      </c>
      <c r="M71" s="262">
        <v>9.7000000000000005E-4</v>
      </c>
      <c r="N71" s="262">
        <v>1.1332779468588023E-3</v>
      </c>
      <c r="O71" s="114">
        <v>2.4629999999999999E-2</v>
      </c>
      <c r="P71" s="114">
        <v>1.9000000000000001E-4</v>
      </c>
      <c r="Q71" s="114">
        <v>2.1325621569213466E-4</v>
      </c>
      <c r="R71" s="116">
        <v>503.48223946146157</v>
      </c>
      <c r="S71" s="116">
        <v>6.9776700410943082</v>
      </c>
      <c r="T71" s="116">
        <v>501.48859186584463</v>
      </c>
      <c r="U71" s="116">
        <v>8.1786475370317877</v>
      </c>
      <c r="V71" s="116">
        <v>501.01538954966105</v>
      </c>
      <c r="W71" s="116">
        <v>7.0253611978904091</v>
      </c>
      <c r="X71" s="116">
        <v>491.79528677588451</v>
      </c>
      <c r="Y71" s="116">
        <v>4.2581567906233557</v>
      </c>
    </row>
    <row r="72" spans="2:25" s="111" customFormat="1" x14ac:dyDescent="0.3">
      <c r="B72" s="112" t="s">
        <v>91</v>
      </c>
      <c r="C72" s="113" t="s">
        <v>77</v>
      </c>
      <c r="D72" s="118"/>
      <c r="E72" s="118"/>
      <c r="F72" s="114">
        <v>5.6899999999999999E-2</v>
      </c>
      <c r="G72" s="262">
        <v>6.9999999999999999E-4</v>
      </c>
      <c r="H72" s="262">
        <v>7.8417133492273295E-4</v>
      </c>
      <c r="I72" s="114">
        <v>0.64054999999999995</v>
      </c>
      <c r="J72" s="262">
        <v>8.8500000000000002E-3</v>
      </c>
      <c r="K72" s="262">
        <v>1.0450100192455203E-2</v>
      </c>
      <c r="L72" s="114">
        <v>8.1640000000000004E-2</v>
      </c>
      <c r="M72" s="262">
        <v>9.7999999999999997E-4</v>
      </c>
      <c r="N72" s="262">
        <v>1.1449117501585579E-3</v>
      </c>
      <c r="O72" s="114">
        <v>2.4760000000000001E-2</v>
      </c>
      <c r="P72" s="114">
        <v>1.9000000000000001E-4</v>
      </c>
      <c r="Q72" s="114">
        <v>2.134888132769242E-4</v>
      </c>
      <c r="R72" s="116">
        <v>487.65958810562574</v>
      </c>
      <c r="S72" s="116">
        <v>6.7207147661275686</v>
      </c>
      <c r="T72" s="116">
        <v>502.64664818724412</v>
      </c>
      <c r="U72" s="116">
        <v>8.2003088517031983</v>
      </c>
      <c r="V72" s="116">
        <v>505.90432149077679</v>
      </c>
      <c r="W72" s="116">
        <v>7.0947550481477579</v>
      </c>
      <c r="X72" s="116">
        <v>494.35955194287283</v>
      </c>
      <c r="Y72" s="116">
        <v>4.2625296476735013</v>
      </c>
    </row>
    <row r="73" spans="2:25" s="111" customFormat="1" x14ac:dyDescent="0.3">
      <c r="B73" s="112" t="s">
        <v>92</v>
      </c>
      <c r="C73" s="113" t="s">
        <v>77</v>
      </c>
      <c r="D73" s="118"/>
      <c r="E73" s="118"/>
      <c r="F73" s="114">
        <v>5.6820000000000002E-2</v>
      </c>
      <c r="G73" s="262">
        <v>7.1000000000000002E-4</v>
      </c>
      <c r="H73" s="262">
        <v>7.9288942949296069E-4</v>
      </c>
      <c r="I73" s="114">
        <v>0.64422999999999997</v>
      </c>
      <c r="J73" s="262">
        <v>8.9899999999999997E-3</v>
      </c>
      <c r="K73" s="262">
        <v>1.0585747609896027E-2</v>
      </c>
      <c r="L73" s="114">
        <v>8.2239999999999994E-2</v>
      </c>
      <c r="M73" s="262">
        <v>9.8999999999999999E-4</v>
      </c>
      <c r="N73" s="262">
        <v>1.1557216776794915E-3</v>
      </c>
      <c r="O73" s="114">
        <v>2.4539999999999999E-2</v>
      </c>
      <c r="P73" s="114">
        <v>1.9000000000000001E-4</v>
      </c>
      <c r="Q73" s="114">
        <v>2.1309575608109089E-4</v>
      </c>
      <c r="R73" s="116">
        <v>484.55390659643047</v>
      </c>
      <c r="S73" s="116">
        <v>6.7616626286488755</v>
      </c>
      <c r="T73" s="116">
        <v>504.92175409952819</v>
      </c>
      <c r="U73" s="116">
        <v>8.2966863568036118</v>
      </c>
      <c r="V73" s="116">
        <v>509.47924117984741</v>
      </c>
      <c r="W73" s="116">
        <v>7.1597300992126405</v>
      </c>
      <c r="X73" s="116">
        <v>490.01983568397469</v>
      </c>
      <c r="Y73" s="116">
        <v>4.2551404800247967</v>
      </c>
    </row>
    <row r="74" spans="2:25" ht="15.6" x14ac:dyDescent="0.3">
      <c r="B74" s="31"/>
      <c r="C74" s="46"/>
      <c r="D74" s="29"/>
      <c r="E74" s="29"/>
      <c r="F74" s="56"/>
      <c r="G74" s="57"/>
      <c r="H74" s="57"/>
      <c r="I74" s="56"/>
      <c r="J74" s="57"/>
      <c r="K74" s="57"/>
      <c r="L74" s="56"/>
      <c r="M74" s="57"/>
      <c r="N74" s="57"/>
      <c r="O74" s="56"/>
      <c r="P74" s="57"/>
      <c r="Q74" s="57"/>
      <c r="R74" s="58"/>
      <c r="S74" s="58"/>
      <c r="T74" s="58"/>
      <c r="U74" s="58"/>
      <c r="V74" s="58"/>
      <c r="W74" s="58"/>
      <c r="X74" s="58"/>
      <c r="Y74" s="58"/>
    </row>
    <row r="75" spans="2:25" ht="16.2" thickBot="1" x14ac:dyDescent="0.35">
      <c r="B75" s="30" t="s">
        <v>83</v>
      </c>
      <c r="C75" s="29"/>
      <c r="D75" s="29"/>
      <c r="E75" s="29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29"/>
      <c r="S75" s="29"/>
      <c r="T75" s="29"/>
      <c r="U75" s="29"/>
      <c r="V75" s="29"/>
      <c r="W75" s="29"/>
      <c r="X75" s="29"/>
      <c r="Y75" s="29"/>
    </row>
    <row r="76" spans="2:25" ht="16.2" x14ac:dyDescent="0.3">
      <c r="B76" s="32" t="s">
        <v>80</v>
      </c>
      <c r="C76" s="59"/>
      <c r="D76" s="60"/>
      <c r="E76" s="60"/>
      <c r="F76" s="235" t="s">
        <v>67</v>
      </c>
      <c r="G76" s="236"/>
      <c r="H76" s="236"/>
      <c r="I76" s="235" t="s">
        <v>68</v>
      </c>
      <c r="J76" s="236"/>
      <c r="K76" s="236"/>
      <c r="L76" s="235" t="s">
        <v>68</v>
      </c>
      <c r="M76" s="236"/>
      <c r="N76" s="236"/>
      <c r="O76" s="235" t="s">
        <v>70</v>
      </c>
      <c r="P76" s="236"/>
      <c r="Q76" s="237"/>
      <c r="R76" s="238" t="s">
        <v>112</v>
      </c>
      <c r="S76" s="239"/>
      <c r="T76" s="239"/>
      <c r="U76" s="239"/>
      <c r="V76" s="239"/>
      <c r="W76" s="239"/>
      <c r="X76" s="239"/>
      <c r="Y76" s="240"/>
    </row>
    <row r="77" spans="2:25" ht="16.2" x14ac:dyDescent="0.3">
      <c r="B77" s="36" t="s">
        <v>71</v>
      </c>
      <c r="C77" s="61" t="s">
        <v>72</v>
      </c>
      <c r="D77" s="62"/>
      <c r="E77" s="62"/>
      <c r="F77" s="63" t="s">
        <v>73</v>
      </c>
      <c r="G77" s="64" t="s">
        <v>60</v>
      </c>
      <c r="H77" s="64" t="s">
        <v>74</v>
      </c>
      <c r="I77" s="63" t="s">
        <v>73</v>
      </c>
      <c r="J77" s="64" t="s">
        <v>60</v>
      </c>
      <c r="K77" s="64" t="s">
        <v>74</v>
      </c>
      <c r="L77" s="63" t="s">
        <v>73</v>
      </c>
      <c r="M77" s="64" t="s">
        <v>60</v>
      </c>
      <c r="N77" s="64" t="s">
        <v>74</v>
      </c>
      <c r="O77" s="63" t="s">
        <v>73</v>
      </c>
      <c r="P77" s="64" t="s">
        <v>60</v>
      </c>
      <c r="Q77" s="65" t="s">
        <v>74</v>
      </c>
      <c r="R77" s="66" t="s">
        <v>67</v>
      </c>
      <c r="S77" s="67" t="s">
        <v>61</v>
      </c>
      <c r="T77" s="68" t="s">
        <v>68</v>
      </c>
      <c r="U77" s="67" t="s">
        <v>61</v>
      </c>
      <c r="V77" s="68" t="s">
        <v>69</v>
      </c>
      <c r="W77" s="67" t="s">
        <v>61</v>
      </c>
      <c r="X77" s="68" t="s">
        <v>70</v>
      </c>
      <c r="Y77" s="69" t="s">
        <v>61</v>
      </c>
    </row>
    <row r="78" spans="2:25" s="111" customFormat="1" x14ac:dyDescent="0.3">
      <c r="B78" s="114" t="s">
        <v>87</v>
      </c>
      <c r="C78" s="113" t="s">
        <v>77</v>
      </c>
      <c r="D78" s="119"/>
      <c r="E78" s="119"/>
      <c r="F78" s="114">
        <v>5.7360000000000001E-2</v>
      </c>
      <c r="G78" s="262">
        <v>6.7000000000000002E-4</v>
      </c>
      <c r="H78" s="262">
        <v>7.1195234817337876E-4</v>
      </c>
      <c r="I78" s="114">
        <v>0.64666999999999997</v>
      </c>
      <c r="J78" s="262">
        <v>8.4700000000000001E-3</v>
      </c>
      <c r="K78" s="262">
        <v>9.8580132813879534E-3</v>
      </c>
      <c r="L78" s="114">
        <v>8.1759999999999999E-2</v>
      </c>
      <c r="M78" s="262">
        <v>9.7000000000000005E-4</v>
      </c>
      <c r="N78" s="262">
        <v>1.1440545639175197E-3</v>
      </c>
      <c r="O78" s="114">
        <v>2.3740000000000001E-2</v>
      </c>
      <c r="P78" s="265">
        <v>1.8000000000000001E-4</v>
      </c>
      <c r="Q78" s="265">
        <v>2.0311785086219148E-3</v>
      </c>
      <c r="R78" s="116">
        <v>505.40116171033162</v>
      </c>
      <c r="S78" s="116">
        <v>6.2730394673853578</v>
      </c>
      <c r="T78" s="116">
        <v>506.42744257619984</v>
      </c>
      <c r="U78" s="116">
        <v>7.7201176101806386</v>
      </c>
      <c r="V78" s="116">
        <v>506.61946404661256</v>
      </c>
      <c r="W78" s="116">
        <v>7.089044887622002</v>
      </c>
      <c r="X78" s="116">
        <v>474.23119004885069</v>
      </c>
      <c r="Y78" s="116">
        <v>40.574903173775084</v>
      </c>
    </row>
    <row r="79" spans="2:25" s="111" customFormat="1" x14ac:dyDescent="0.3">
      <c r="B79" s="114" t="s">
        <v>97</v>
      </c>
      <c r="C79" s="113" t="s">
        <v>77</v>
      </c>
      <c r="D79" s="119"/>
      <c r="E79" s="119"/>
      <c r="F79" s="114">
        <v>5.679E-2</v>
      </c>
      <c r="G79" s="262">
        <v>6.6E-4</v>
      </c>
      <c r="H79" s="262">
        <v>7.0173330087596473E-4</v>
      </c>
      <c r="I79" s="114">
        <v>0.63783999999999996</v>
      </c>
      <c r="J79" s="262">
        <v>8.3300000000000006E-3</v>
      </c>
      <c r="K79" s="262">
        <v>9.7024964557588279E-3</v>
      </c>
      <c r="L79" s="114">
        <v>8.1460000000000005E-2</v>
      </c>
      <c r="M79" s="262">
        <v>9.7000000000000005E-4</v>
      </c>
      <c r="N79" s="262">
        <v>1.1428759773256961E-3</v>
      </c>
      <c r="O79" s="114">
        <v>2.3730000000000001E-2</v>
      </c>
      <c r="P79" s="265">
        <v>1.8000000000000001E-4</v>
      </c>
      <c r="Q79" s="265">
        <v>2.0303296358993488E-3</v>
      </c>
      <c r="R79" s="116">
        <v>483.38772020799223</v>
      </c>
      <c r="S79" s="116">
        <v>5.973045615503815</v>
      </c>
      <c r="T79" s="116">
        <v>500.96796523550398</v>
      </c>
      <c r="U79" s="116">
        <v>7.6204689375802541</v>
      </c>
      <c r="V79" s="116">
        <v>504.83145888113575</v>
      </c>
      <c r="W79" s="116">
        <v>7.0827368887004045</v>
      </c>
      <c r="X79" s="116">
        <v>474.03375391158403</v>
      </c>
      <c r="Y79" s="116">
        <v>40.558144921336194</v>
      </c>
    </row>
    <row r="80" spans="2:25" s="111" customFormat="1" x14ac:dyDescent="0.3">
      <c r="B80" s="114" t="s">
        <v>88</v>
      </c>
      <c r="C80" s="113" t="s">
        <v>77</v>
      </c>
      <c r="D80" s="119"/>
      <c r="E80" s="119"/>
      <c r="F80" s="114">
        <v>5.7270000000000001E-2</v>
      </c>
      <c r="G80" s="262">
        <v>6.6E-4</v>
      </c>
      <c r="H80" s="262">
        <v>7.0242035512012562E-4</v>
      </c>
      <c r="I80" s="114">
        <v>0.64137</v>
      </c>
      <c r="J80" s="262">
        <v>8.3700000000000007E-3</v>
      </c>
      <c r="K80" s="262">
        <v>9.7509557689520118E-3</v>
      </c>
      <c r="L80" s="114">
        <v>8.1220000000000001E-2</v>
      </c>
      <c r="M80" s="262">
        <v>9.6000000000000002E-4</v>
      </c>
      <c r="N80" s="262">
        <v>1.1334532883513942E-3</v>
      </c>
      <c r="O80" s="114">
        <v>2.41E-2</v>
      </c>
      <c r="P80" s="265">
        <v>1.8000000000000001E-4</v>
      </c>
      <c r="Q80" s="265">
        <v>2.0617397698731482E-3</v>
      </c>
      <c r="R80" s="116">
        <v>501.94544107593504</v>
      </c>
      <c r="S80" s="116">
        <v>6.1563941849395212</v>
      </c>
      <c r="T80" s="116">
        <v>503.15404271300741</v>
      </c>
      <c r="U80" s="116">
        <v>7.6496138195798471</v>
      </c>
      <c r="V80" s="116">
        <v>503.40069759416042</v>
      </c>
      <c r="W80" s="116">
        <v>7.0251314460291416</v>
      </c>
      <c r="X80" s="116">
        <v>481.33760685709723</v>
      </c>
      <c r="Y80" s="116">
        <v>41.178128082690606</v>
      </c>
    </row>
    <row r="81" spans="2:25" s="111" customFormat="1" x14ac:dyDescent="0.3">
      <c r="B81" s="114" t="s">
        <v>89</v>
      </c>
      <c r="C81" s="113" t="s">
        <v>77</v>
      </c>
      <c r="D81" s="119"/>
      <c r="E81" s="119"/>
      <c r="F81" s="114">
        <v>5.7099999999999998E-2</v>
      </c>
      <c r="G81" s="262">
        <v>6.6E-4</v>
      </c>
      <c r="H81" s="262">
        <v>7.0217643904293449E-4</v>
      </c>
      <c r="I81" s="114">
        <v>0.63590000000000002</v>
      </c>
      <c r="J81" s="262">
        <v>8.3099999999999997E-3</v>
      </c>
      <c r="K81" s="262">
        <v>9.6775675788302248E-3</v>
      </c>
      <c r="L81" s="114">
        <v>8.0759999999999998E-2</v>
      </c>
      <c r="M81" s="262">
        <v>9.6000000000000002E-4</v>
      </c>
      <c r="N81" s="262">
        <v>1.1316425634096999E-3</v>
      </c>
      <c r="O81" s="114">
        <v>2.3769999999999999E-2</v>
      </c>
      <c r="P81" s="265">
        <v>1.8000000000000001E-4</v>
      </c>
      <c r="Q81" s="265">
        <v>2.0337251436241066E-3</v>
      </c>
      <c r="R81" s="116">
        <v>495.39751514669069</v>
      </c>
      <c r="S81" s="116">
        <v>6.0920571470476617</v>
      </c>
      <c r="T81" s="116">
        <v>499.76454446665832</v>
      </c>
      <c r="U81" s="116">
        <v>7.6057637247670833</v>
      </c>
      <c r="V81" s="116">
        <v>500.65751720533228</v>
      </c>
      <c r="W81" s="116">
        <v>7.015420457659463</v>
      </c>
      <c r="X81" s="116">
        <v>474.82348688939197</v>
      </c>
      <c r="Y81" s="116">
        <v>40.625177285243076</v>
      </c>
    </row>
    <row r="82" spans="2:25" s="111" customFormat="1" x14ac:dyDescent="0.3">
      <c r="B82" s="114" t="s">
        <v>90</v>
      </c>
      <c r="C82" s="113" t="s">
        <v>77</v>
      </c>
      <c r="D82" s="119"/>
      <c r="E82" s="119"/>
      <c r="F82" s="114">
        <v>5.7439999999999998E-2</v>
      </c>
      <c r="G82" s="262">
        <v>6.7000000000000002E-4</v>
      </c>
      <c r="H82" s="262">
        <v>7.1206599239265569E-4</v>
      </c>
      <c r="I82" s="114">
        <v>0.64732000000000001</v>
      </c>
      <c r="J82" s="262">
        <v>8.6199999999999992E-3</v>
      </c>
      <c r="K82" s="262">
        <v>9.9897493767097476E-3</v>
      </c>
      <c r="L82" s="114">
        <v>8.1729999999999997E-2</v>
      </c>
      <c r="M82" s="262">
        <v>9.7999999999999997E-4</v>
      </c>
      <c r="N82" s="262">
        <v>1.1524282471315746E-3</v>
      </c>
      <c r="O82" s="114">
        <v>2.5999999999999999E-2</v>
      </c>
      <c r="P82" s="265">
        <v>2.1000000000000001E-4</v>
      </c>
      <c r="Q82" s="265">
        <v>2.2257195019817723E-3</v>
      </c>
      <c r="R82" s="116">
        <v>508.46665242825594</v>
      </c>
      <c r="S82" s="116">
        <v>6.3033045170594981</v>
      </c>
      <c r="T82" s="116">
        <v>506.82817177888944</v>
      </c>
      <c r="U82" s="116">
        <v>7.8216128238384446</v>
      </c>
      <c r="V82" s="116">
        <v>506.44068584521057</v>
      </c>
      <c r="W82" s="116">
        <v>7.1410320795877702</v>
      </c>
      <c r="X82" s="116">
        <v>518.80235974891991</v>
      </c>
      <c r="Y82" s="116">
        <v>44.411866529512857</v>
      </c>
    </row>
    <row r="83" spans="2:25" s="111" customFormat="1" x14ac:dyDescent="0.3">
      <c r="B83" s="114" t="s">
        <v>98</v>
      </c>
      <c r="C83" s="113" t="s">
        <v>77</v>
      </c>
      <c r="D83" s="119"/>
      <c r="E83" s="119"/>
      <c r="F83" s="114">
        <v>5.7270000000000001E-2</v>
      </c>
      <c r="G83" s="262">
        <v>6.8000000000000005E-4</v>
      </c>
      <c r="H83" s="262">
        <v>7.2124500364791674E-4</v>
      </c>
      <c r="I83" s="114">
        <v>0.64058999999999999</v>
      </c>
      <c r="J83" s="262">
        <v>8.6899999999999998E-3</v>
      </c>
      <c r="K83" s="262">
        <v>1.0023946784076979E-2</v>
      </c>
      <c r="L83" s="114">
        <v>8.1129999999999994E-2</v>
      </c>
      <c r="M83" s="262">
        <v>9.8999999999999999E-4</v>
      </c>
      <c r="N83" s="262">
        <v>1.158625074480912E-3</v>
      </c>
      <c r="O83" s="114">
        <v>2.7570000000000001E-2</v>
      </c>
      <c r="P83" s="265">
        <v>2.5000000000000001E-4</v>
      </c>
      <c r="Q83" s="265">
        <v>2.3628528600753017E-3</v>
      </c>
      <c r="R83" s="116">
        <v>501.94544107593504</v>
      </c>
      <c r="S83" s="116">
        <v>6.3213836472824854</v>
      </c>
      <c r="T83" s="116">
        <v>502.67140502305875</v>
      </c>
      <c r="U83" s="116">
        <v>7.865797801758295</v>
      </c>
      <c r="V83" s="116">
        <v>502.8640802318223</v>
      </c>
      <c r="W83" s="116">
        <v>7.1814486923748371</v>
      </c>
      <c r="X83" s="116">
        <v>549.70776328303089</v>
      </c>
      <c r="Y83" s="116">
        <v>47.11202613996759</v>
      </c>
    </row>
    <row r="84" spans="2:25" s="111" customFormat="1" x14ac:dyDescent="0.3">
      <c r="B84" s="114" t="s">
        <v>99</v>
      </c>
      <c r="C84" s="113" t="s">
        <v>77</v>
      </c>
      <c r="D84" s="119"/>
      <c r="E84" s="119"/>
      <c r="F84" s="114">
        <v>5.7029999999999997E-2</v>
      </c>
      <c r="G84" s="262">
        <v>6.8000000000000005E-4</v>
      </c>
      <c r="H84" s="262">
        <v>7.2090982477137722E-4</v>
      </c>
      <c r="I84" s="114">
        <v>0.64568000000000003</v>
      </c>
      <c r="J84" s="262">
        <v>8.77E-3</v>
      </c>
      <c r="K84" s="262">
        <v>1.011309021635122E-2</v>
      </c>
      <c r="L84" s="114">
        <v>8.2119999999999999E-2</v>
      </c>
      <c r="M84" s="262">
        <v>1E-3</v>
      </c>
      <c r="N84" s="262">
        <v>1.1709860540495454E-3</v>
      </c>
      <c r="O84" s="114">
        <v>2.8410000000000001E-2</v>
      </c>
      <c r="P84" s="265">
        <v>2.5999999999999998E-4</v>
      </c>
      <c r="Q84" s="265">
        <v>2.4350973117559481E-3</v>
      </c>
      <c r="R84" s="116">
        <v>492.69349693509008</v>
      </c>
      <c r="S84" s="116">
        <v>6.2280831587142362</v>
      </c>
      <c r="T84" s="116">
        <v>505.81679713873348</v>
      </c>
      <c r="U84" s="116">
        <v>7.9224552447184911</v>
      </c>
      <c r="V84" s="116">
        <v>508.76441582487246</v>
      </c>
      <c r="W84" s="116">
        <v>7.2547008734484839</v>
      </c>
      <c r="X84" s="116">
        <v>566.22375351559072</v>
      </c>
      <c r="Y84" s="116">
        <v>48.532556847524731</v>
      </c>
    </row>
    <row r="85" spans="2:25" s="111" customFormat="1" x14ac:dyDescent="0.3">
      <c r="B85" s="114" t="s">
        <v>93</v>
      </c>
      <c r="C85" s="113" t="s">
        <v>77</v>
      </c>
      <c r="D85" s="119"/>
      <c r="E85" s="119"/>
      <c r="F85" s="114">
        <v>5.7209999999999997E-2</v>
      </c>
      <c r="G85" s="262">
        <v>6.9999999999999999E-4</v>
      </c>
      <c r="H85" s="262">
        <v>7.4004953889673171E-4</v>
      </c>
      <c r="I85" s="114">
        <v>0.64800000000000002</v>
      </c>
      <c r="J85" s="262">
        <v>9.0699999999999999E-3</v>
      </c>
      <c r="K85" s="262">
        <v>1.038311975869043E-2</v>
      </c>
      <c r="L85" s="114">
        <v>8.2140000000000005E-2</v>
      </c>
      <c r="M85" s="262">
        <v>1.01E-3</v>
      </c>
      <c r="N85" s="262">
        <v>1.1796139934025867E-3</v>
      </c>
      <c r="O85" s="114">
        <v>2.7230000000000001E-2</v>
      </c>
      <c r="P85" s="265">
        <v>2.7E-4</v>
      </c>
      <c r="Q85" s="265">
        <v>2.3362686265380396E-3</v>
      </c>
      <c r="R85" s="116">
        <v>499.63746953275955</v>
      </c>
      <c r="S85" s="116">
        <v>6.463144187087023</v>
      </c>
      <c r="T85" s="116">
        <v>507.24722697596593</v>
      </c>
      <c r="U85" s="116">
        <v>8.1277912113504343</v>
      </c>
      <c r="V85" s="116">
        <v>508.88355888868796</v>
      </c>
      <c r="W85" s="116">
        <v>7.3080857934941017</v>
      </c>
      <c r="X85" s="116">
        <v>543.01888094110041</v>
      </c>
      <c r="Y85" s="116">
        <v>46.58971631143914</v>
      </c>
    </row>
    <row r="86" spans="2:25" s="111" customFormat="1" x14ac:dyDescent="0.3">
      <c r="B86" s="114" t="s">
        <v>94</v>
      </c>
      <c r="C86" s="113" t="s">
        <v>77</v>
      </c>
      <c r="D86" s="119"/>
      <c r="E86" s="119"/>
      <c r="F86" s="114">
        <v>5.7209999999999997E-2</v>
      </c>
      <c r="G86" s="262">
        <v>6.9999999999999999E-4</v>
      </c>
      <c r="H86" s="262">
        <v>7.4004953889673171E-4</v>
      </c>
      <c r="I86" s="114">
        <v>0.64492000000000005</v>
      </c>
      <c r="J86" s="262">
        <v>9.0500000000000008E-3</v>
      </c>
      <c r="K86" s="262">
        <v>1.0353961788285338E-2</v>
      </c>
      <c r="L86" s="114">
        <v>8.1759999999999999E-2</v>
      </c>
      <c r="M86" s="262">
        <v>1.01E-3</v>
      </c>
      <c r="N86" s="262">
        <v>1.1781599404242643E-3</v>
      </c>
      <c r="O86" s="114">
        <v>2.546E-2</v>
      </c>
      <c r="P86" s="265">
        <v>2.5999999999999998E-4</v>
      </c>
      <c r="Q86" s="265">
        <v>2.1852923482777427E-3</v>
      </c>
      <c r="R86" s="116">
        <v>499.63746953275955</v>
      </c>
      <c r="S86" s="116">
        <v>6.463144187087023</v>
      </c>
      <c r="T86" s="116">
        <v>505.34776952419708</v>
      </c>
      <c r="U86" s="116">
        <v>8.1131791469465391</v>
      </c>
      <c r="V86" s="116">
        <v>506.61946404661256</v>
      </c>
      <c r="W86" s="116">
        <v>7.3003761934800604</v>
      </c>
      <c r="X86" s="116">
        <v>508.16154434223102</v>
      </c>
      <c r="Y86" s="116">
        <v>43.616713846821618</v>
      </c>
    </row>
    <row r="87" spans="2:25" s="111" customFormat="1" x14ac:dyDescent="0.3">
      <c r="B87" s="114" t="s">
        <v>95</v>
      </c>
      <c r="C87" s="113" t="s">
        <v>77</v>
      </c>
      <c r="D87" s="119"/>
      <c r="E87" s="119"/>
      <c r="F87" s="114">
        <v>5.747E-2</v>
      </c>
      <c r="G87" s="262">
        <v>7.1000000000000002E-4</v>
      </c>
      <c r="H87" s="262">
        <v>7.4986580297157937E-4</v>
      </c>
      <c r="I87" s="114">
        <v>0.63473000000000002</v>
      </c>
      <c r="J87" s="262">
        <v>8.9300000000000004E-3</v>
      </c>
      <c r="K87" s="262">
        <v>1.0210468977581712E-2</v>
      </c>
      <c r="L87" s="114">
        <v>8.0100000000000005E-2</v>
      </c>
      <c r="M87" s="262">
        <v>9.8999999999999999E-4</v>
      </c>
      <c r="N87" s="262">
        <v>1.1546734903519183E-3</v>
      </c>
      <c r="O87" s="114">
        <v>2.1989999999999999E-2</v>
      </c>
      <c r="P87" s="265">
        <v>2.2000000000000001E-4</v>
      </c>
      <c r="Q87" s="265">
        <v>1.8869164229268324E-3</v>
      </c>
      <c r="R87" s="116">
        <v>509.61469684993381</v>
      </c>
      <c r="S87" s="116">
        <v>6.6494281165737537</v>
      </c>
      <c r="T87" s="116">
        <v>499.03808000997168</v>
      </c>
      <c r="U87" s="116">
        <v>8.0276855270331584</v>
      </c>
      <c r="V87" s="116">
        <v>496.71960961992892</v>
      </c>
      <c r="W87" s="116">
        <v>7.1604115526352761</v>
      </c>
      <c r="X87" s="116">
        <v>439.65046989044305</v>
      </c>
      <c r="Y87" s="116">
        <v>37.725497589075758</v>
      </c>
    </row>
    <row r="88" spans="2:25" s="111" customFormat="1" x14ac:dyDescent="0.3">
      <c r="B88" s="114" t="s">
        <v>96</v>
      </c>
      <c r="C88" s="113" t="s">
        <v>77</v>
      </c>
      <c r="D88" s="119"/>
      <c r="E88" s="119"/>
      <c r="F88" s="114">
        <v>5.6739999999999999E-2</v>
      </c>
      <c r="G88" s="262">
        <v>6.9999999999999999E-4</v>
      </c>
      <c r="H88" s="262">
        <v>7.3941165789784334E-4</v>
      </c>
      <c r="I88" s="114">
        <v>0.63622999999999996</v>
      </c>
      <c r="J88" s="262">
        <v>8.9700000000000005E-3</v>
      </c>
      <c r="K88" s="262">
        <v>1.025112932161483E-2</v>
      </c>
      <c r="L88" s="114">
        <v>8.1320000000000003E-2</v>
      </c>
      <c r="M88" s="262">
        <v>1E-3</v>
      </c>
      <c r="N88" s="262">
        <v>1.1679088416289563E-3</v>
      </c>
      <c r="O88" s="114">
        <v>2.2499999999999999E-2</v>
      </c>
      <c r="P88" s="265">
        <v>2.3000000000000001E-4</v>
      </c>
      <c r="Q88" s="265">
        <v>1.9312556261327754E-3</v>
      </c>
      <c r="R88" s="116">
        <v>481.44218574172834</v>
      </c>
      <c r="S88" s="116">
        <v>6.2739507356583148</v>
      </c>
      <c r="T88" s="116">
        <v>499.9693507602413</v>
      </c>
      <c r="U88" s="116">
        <v>8.0556567145325424</v>
      </c>
      <c r="V88" s="116">
        <v>503.99688672238045</v>
      </c>
      <c r="W88" s="116">
        <v>7.2383475179111612</v>
      </c>
      <c r="X88" s="116">
        <v>449.73438978918085</v>
      </c>
      <c r="Y88" s="116">
        <v>38.602314246477611</v>
      </c>
    </row>
    <row r="89" spans="2:25" x14ac:dyDescent="0.3">
      <c r="B89" s="70"/>
      <c r="C89" s="46"/>
      <c r="D89" s="70"/>
      <c r="E89" s="70"/>
      <c r="F89" s="70"/>
      <c r="G89" s="47"/>
      <c r="H89" s="47"/>
      <c r="I89" s="70"/>
      <c r="J89" s="47"/>
      <c r="K89" s="48"/>
      <c r="L89" s="70"/>
      <c r="M89" s="48"/>
      <c r="N89" s="48"/>
      <c r="O89" s="70"/>
      <c r="P89" s="70"/>
      <c r="Q89" s="70"/>
      <c r="R89" s="71"/>
      <c r="S89" s="71"/>
      <c r="T89" s="71"/>
      <c r="U89" s="71"/>
      <c r="V89" s="71"/>
      <c r="W89" s="71"/>
      <c r="X89" s="71"/>
      <c r="Y89" s="71"/>
    </row>
    <row r="90" spans="2:25" ht="16.2" thickBot="1" x14ac:dyDescent="0.35">
      <c r="B90" s="30" t="s">
        <v>86</v>
      </c>
      <c r="C90" s="29"/>
      <c r="D90" s="29"/>
      <c r="E90" s="29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29"/>
      <c r="S90" s="29"/>
      <c r="T90" s="29"/>
      <c r="U90" s="29"/>
      <c r="V90" s="29"/>
      <c r="W90" s="29"/>
      <c r="X90" s="29"/>
      <c r="Y90" s="29"/>
    </row>
    <row r="91" spans="2:25" ht="16.2" x14ac:dyDescent="0.3">
      <c r="B91" s="32" t="s">
        <v>80</v>
      </c>
      <c r="C91" s="59"/>
      <c r="D91" s="60"/>
      <c r="E91" s="60"/>
      <c r="F91" s="235" t="s">
        <v>67</v>
      </c>
      <c r="G91" s="236"/>
      <c r="H91" s="236"/>
      <c r="I91" s="235" t="s">
        <v>68</v>
      </c>
      <c r="J91" s="236"/>
      <c r="K91" s="236"/>
      <c r="L91" s="235" t="s">
        <v>68</v>
      </c>
      <c r="M91" s="236"/>
      <c r="N91" s="236"/>
      <c r="O91" s="235" t="s">
        <v>70</v>
      </c>
      <c r="P91" s="236"/>
      <c r="Q91" s="237"/>
      <c r="R91" s="238" t="s">
        <v>112</v>
      </c>
      <c r="S91" s="239"/>
      <c r="T91" s="239"/>
      <c r="U91" s="239"/>
      <c r="V91" s="239"/>
      <c r="W91" s="239"/>
      <c r="X91" s="239"/>
      <c r="Y91" s="240"/>
    </row>
    <row r="92" spans="2:25" ht="16.2" x14ac:dyDescent="0.3">
      <c r="B92" s="36" t="s">
        <v>71</v>
      </c>
      <c r="C92" s="61" t="s">
        <v>72</v>
      </c>
      <c r="D92" s="62"/>
      <c r="E92" s="62"/>
      <c r="F92" s="63" t="s">
        <v>73</v>
      </c>
      <c r="G92" s="64" t="s">
        <v>60</v>
      </c>
      <c r="H92" s="64" t="s">
        <v>74</v>
      </c>
      <c r="I92" s="63" t="s">
        <v>73</v>
      </c>
      <c r="J92" s="64" t="s">
        <v>60</v>
      </c>
      <c r="K92" s="64" t="s">
        <v>74</v>
      </c>
      <c r="L92" s="63" t="s">
        <v>73</v>
      </c>
      <c r="M92" s="64" t="s">
        <v>60</v>
      </c>
      <c r="N92" s="64" t="s">
        <v>74</v>
      </c>
      <c r="O92" s="63" t="s">
        <v>73</v>
      </c>
      <c r="P92" s="64" t="s">
        <v>60</v>
      </c>
      <c r="Q92" s="65" t="s">
        <v>74</v>
      </c>
      <c r="R92" s="66" t="s">
        <v>67</v>
      </c>
      <c r="S92" s="67" t="s">
        <v>61</v>
      </c>
      <c r="T92" s="68" t="s">
        <v>68</v>
      </c>
      <c r="U92" s="67" t="s">
        <v>61</v>
      </c>
      <c r="V92" s="68" t="s">
        <v>69</v>
      </c>
      <c r="W92" s="67" t="s">
        <v>61</v>
      </c>
      <c r="X92" s="68" t="s">
        <v>70</v>
      </c>
      <c r="Y92" s="69" t="s">
        <v>61</v>
      </c>
    </row>
    <row r="93" spans="2:25" s="111" customFormat="1" x14ac:dyDescent="0.3">
      <c r="B93" s="112" t="s">
        <v>87</v>
      </c>
      <c r="C93" s="113" t="s">
        <v>77</v>
      </c>
      <c r="D93" s="119"/>
      <c r="E93" s="119"/>
      <c r="F93" s="112">
        <v>5.6759999999999998E-2</v>
      </c>
      <c r="G93" s="266">
        <v>7.1000000000000002E-4</v>
      </c>
      <c r="H93" s="266">
        <v>7.9523210657011134E-4</v>
      </c>
      <c r="I93" s="112">
        <v>0.64997000000000005</v>
      </c>
      <c r="J93" s="266">
        <v>9.1599999999999997E-3</v>
      </c>
      <c r="K93" s="267">
        <v>1.0726613719631581E-2</v>
      </c>
      <c r="L93" s="112">
        <v>8.3059999999999995E-2</v>
      </c>
      <c r="M93" s="267">
        <v>1.01E-3</v>
      </c>
      <c r="N93" s="267">
        <v>1.2287250919664761E-3</v>
      </c>
      <c r="O93" s="112">
        <v>2.4490000000000001E-2</v>
      </c>
      <c r="P93" s="268">
        <v>1.9000000000000001E-4</v>
      </c>
      <c r="Q93" s="268">
        <v>2.4312961404776391E-4</v>
      </c>
      <c r="R93" s="120">
        <v>482.22068336268831</v>
      </c>
      <c r="S93" s="120">
        <v>6.7561199764303961</v>
      </c>
      <c r="T93" s="120">
        <v>508.46027915826392</v>
      </c>
      <c r="U93" s="120">
        <v>8.3912442209744089</v>
      </c>
      <c r="V93" s="120">
        <v>514.3617608141044</v>
      </c>
      <c r="W93" s="120">
        <v>7.6090681659083685</v>
      </c>
      <c r="X93" s="120">
        <v>489.03340657350606</v>
      </c>
      <c r="Y93" s="120">
        <v>4.8549817638497235</v>
      </c>
    </row>
    <row r="94" spans="2:25" s="111" customFormat="1" x14ac:dyDescent="0.3">
      <c r="B94" s="112" t="s">
        <v>97</v>
      </c>
      <c r="C94" s="113" t="s">
        <v>77</v>
      </c>
      <c r="D94" s="119"/>
      <c r="E94" s="119"/>
      <c r="F94" s="112">
        <v>5.7450000000000001E-2</v>
      </c>
      <c r="G94" s="266">
        <v>7.1000000000000002E-4</v>
      </c>
      <c r="H94" s="266">
        <v>7.9720277456091476E-4</v>
      </c>
      <c r="I94" s="112">
        <v>0.64541000000000004</v>
      </c>
      <c r="J94" s="266">
        <v>8.9999999999999993E-3</v>
      </c>
      <c r="K94" s="267">
        <v>1.056972239749444E-2</v>
      </c>
      <c r="L94" s="112">
        <v>8.1490000000000007E-2</v>
      </c>
      <c r="M94" s="267">
        <v>9.8999999999999999E-4</v>
      </c>
      <c r="N94" s="267">
        <v>1.2047526694073461E-3</v>
      </c>
      <c r="O94" s="112">
        <v>2.4660000000000001E-2</v>
      </c>
      <c r="P94" s="268">
        <v>1.9000000000000001E-4</v>
      </c>
      <c r="Q94" s="268">
        <v>2.4378802024418387E-4</v>
      </c>
      <c r="R94" s="120">
        <v>508.84942557071639</v>
      </c>
      <c r="S94" s="120">
        <v>7.0610300069399967</v>
      </c>
      <c r="T94" s="120">
        <v>505.65019371859336</v>
      </c>
      <c r="U94" s="120">
        <v>8.2809100848217696</v>
      </c>
      <c r="V94" s="120">
        <v>505.01028171613012</v>
      </c>
      <c r="W94" s="120">
        <v>7.4660999506155798</v>
      </c>
      <c r="X94" s="120">
        <v>492.38706915123231</v>
      </c>
      <c r="Y94" s="120">
        <v>4.8677237948992289</v>
      </c>
    </row>
    <row r="95" spans="2:25" s="111" customFormat="1" x14ac:dyDescent="0.3">
      <c r="B95" s="112" t="s">
        <v>88</v>
      </c>
      <c r="C95" s="113" t="s">
        <v>77</v>
      </c>
      <c r="D95" s="119"/>
      <c r="E95" s="119"/>
      <c r="F95" s="112">
        <v>5.7579999999999999E-2</v>
      </c>
      <c r="G95" s="266">
        <v>7.1000000000000002E-4</v>
      </c>
      <c r="H95" s="266">
        <v>7.975761759244054E-4</v>
      </c>
      <c r="I95" s="112">
        <v>0.64129999999999998</v>
      </c>
      <c r="J95" s="266">
        <v>8.8800000000000007E-3</v>
      </c>
      <c r="K95" s="267">
        <v>1.0449087851112759E-2</v>
      </c>
      <c r="L95" s="112">
        <v>8.0790000000000001E-2</v>
      </c>
      <c r="M95" s="267">
        <v>9.7999999999999997E-4</v>
      </c>
      <c r="N95" s="267">
        <v>1.1931748951721133E-3</v>
      </c>
      <c r="O95" s="112">
        <v>2.4510000000000001E-2</v>
      </c>
      <c r="P95" s="268">
        <v>1.9000000000000001E-4</v>
      </c>
      <c r="Q95" s="268">
        <v>2.4320692947161598E-4</v>
      </c>
      <c r="R95" s="120">
        <v>513.81714845988074</v>
      </c>
      <c r="S95" s="120">
        <v>7.1171989647970504</v>
      </c>
      <c r="T95" s="120">
        <v>503.11073844316684</v>
      </c>
      <c r="U95" s="120">
        <v>8.1974868311724052</v>
      </c>
      <c r="V95" s="120">
        <v>500.83645586090404</v>
      </c>
      <c r="W95" s="120">
        <v>7.3967754142865072</v>
      </c>
      <c r="X95" s="120">
        <v>489.42798399466676</v>
      </c>
      <c r="Y95" s="120">
        <v>4.8564780573164468</v>
      </c>
    </row>
    <row r="96" spans="2:25" s="111" customFormat="1" x14ac:dyDescent="0.3">
      <c r="B96" s="112" t="s">
        <v>89</v>
      </c>
      <c r="C96" s="113" t="s">
        <v>77</v>
      </c>
      <c r="D96" s="119"/>
      <c r="E96" s="119"/>
      <c r="F96" s="112">
        <v>5.6800000000000003E-2</v>
      </c>
      <c r="G96" s="266">
        <v>6.9999999999999999E-4</v>
      </c>
      <c r="H96" s="266">
        <v>7.8643180905623475E-4</v>
      </c>
      <c r="I96" s="112">
        <v>0.63149999999999995</v>
      </c>
      <c r="J96" s="266">
        <v>8.77E-3</v>
      </c>
      <c r="K96" s="267">
        <v>1.0311259648910215E-2</v>
      </c>
      <c r="L96" s="112">
        <v>8.0640000000000003E-2</v>
      </c>
      <c r="M96" s="267">
        <v>9.7999999999999997E-4</v>
      </c>
      <c r="N96" s="267">
        <v>1.1924544713671024E-3</v>
      </c>
      <c r="O96" s="112">
        <v>2.4670000000000001E-2</v>
      </c>
      <c r="P96" s="268">
        <v>1.9000000000000001E-4</v>
      </c>
      <c r="Q96" s="268">
        <v>2.4382683627782522E-4</v>
      </c>
      <c r="R96" s="120">
        <v>483.77654344126421</v>
      </c>
      <c r="S96" s="120">
        <v>6.6981912365754495</v>
      </c>
      <c r="T96" s="120">
        <v>497.0298391138125</v>
      </c>
      <c r="U96" s="120">
        <v>8.1156036806945231</v>
      </c>
      <c r="V96" s="120">
        <v>499.94171290936902</v>
      </c>
      <c r="W96" s="120">
        <v>7.3928290052294798</v>
      </c>
      <c r="X96" s="120">
        <v>492.58432609275434</v>
      </c>
      <c r="Y96" s="120">
        <v>4.8684749830255729</v>
      </c>
    </row>
    <row r="97" spans="2:25" s="111" customFormat="1" x14ac:dyDescent="0.3">
      <c r="B97" s="112" t="s">
        <v>90</v>
      </c>
      <c r="C97" s="113" t="s">
        <v>77</v>
      </c>
      <c r="D97" s="119"/>
      <c r="E97" s="119"/>
      <c r="F97" s="112">
        <v>5.6779999999999997E-2</v>
      </c>
      <c r="G97" s="266">
        <v>6.9999999999999999E-4</v>
      </c>
      <c r="H97" s="266">
        <v>7.8637429439099894E-4</v>
      </c>
      <c r="I97" s="112">
        <v>0.63499000000000005</v>
      </c>
      <c r="J97" s="266">
        <v>8.8500000000000002E-3</v>
      </c>
      <c r="K97" s="267">
        <v>1.0395077431832855E-2</v>
      </c>
      <c r="L97" s="112">
        <v>8.1119999999999998E-2</v>
      </c>
      <c r="M97" s="267">
        <v>9.8999999999999999E-4</v>
      </c>
      <c r="N97" s="267">
        <v>1.2029790664759108E-3</v>
      </c>
      <c r="O97" s="112">
        <v>2.4840000000000001E-2</v>
      </c>
      <c r="P97" s="268">
        <v>1.9000000000000001E-4</v>
      </c>
      <c r="Q97" s="268">
        <v>2.4448816707692148E-4</v>
      </c>
      <c r="R97" s="120">
        <v>482.9988024795332</v>
      </c>
      <c r="S97" s="120">
        <v>6.6892892302138147</v>
      </c>
      <c r="T97" s="120">
        <v>499.19956147896801</v>
      </c>
      <c r="U97" s="120">
        <v>8.1721256956973782</v>
      </c>
      <c r="V97" s="120">
        <v>502.80445332298137</v>
      </c>
      <c r="W97" s="120">
        <v>7.4564007874557552</v>
      </c>
      <c r="X97" s="120">
        <v>495.9373995938069</v>
      </c>
      <c r="Y97" s="120">
        <v>4.8812731808206378</v>
      </c>
    </row>
    <row r="98" spans="2:25" s="111" customFormat="1" x14ac:dyDescent="0.3">
      <c r="B98" s="112" t="s">
        <v>91</v>
      </c>
      <c r="C98" s="113" t="s">
        <v>77</v>
      </c>
      <c r="D98" s="119"/>
      <c r="E98" s="119"/>
      <c r="F98" s="112">
        <v>5.7669999999999999E-2</v>
      </c>
      <c r="G98" s="266">
        <v>7.1000000000000002E-4</v>
      </c>
      <c r="H98" s="266">
        <v>7.9783507632050644E-4</v>
      </c>
      <c r="I98" s="112">
        <v>0.64444000000000001</v>
      </c>
      <c r="J98" s="266">
        <v>8.9899999999999997E-3</v>
      </c>
      <c r="K98" s="267">
        <v>1.0556839698279351E-2</v>
      </c>
      <c r="L98" s="112">
        <v>8.1049999999999997E-2</v>
      </c>
      <c r="M98" s="267">
        <v>9.8999999999999999E-4</v>
      </c>
      <c r="N98" s="267">
        <v>1.2026441346059003E-3</v>
      </c>
      <c r="O98" s="112">
        <v>2.4580000000000001E-2</v>
      </c>
      <c r="P98" s="268">
        <v>1.9000000000000001E-4</v>
      </c>
      <c r="Q98" s="268">
        <v>2.4347783651032116E-4</v>
      </c>
      <c r="R98" s="120">
        <v>517.24731259941598</v>
      </c>
      <c r="S98" s="120">
        <v>7.1558531146927677</v>
      </c>
      <c r="T98" s="120">
        <v>505.05142989033345</v>
      </c>
      <c r="U98" s="120">
        <v>8.2734575518884963</v>
      </c>
      <c r="V98" s="120">
        <v>502.38704951763253</v>
      </c>
      <c r="W98" s="120">
        <v>7.4545692585360248</v>
      </c>
      <c r="X98" s="120">
        <v>490.80894431209867</v>
      </c>
      <c r="Y98" s="120">
        <v>4.8617209072833392</v>
      </c>
    </row>
    <row r="99" spans="2:25" s="111" customFormat="1" x14ac:dyDescent="0.3">
      <c r="B99" s="112" t="s">
        <v>92</v>
      </c>
      <c r="C99" s="113" t="s">
        <v>77</v>
      </c>
      <c r="D99" s="119"/>
      <c r="E99" s="119"/>
      <c r="F99" s="112">
        <v>5.7579999999999999E-2</v>
      </c>
      <c r="G99" s="266">
        <v>7.2999999999999996E-4</v>
      </c>
      <c r="H99" s="266">
        <v>8.1543102492007136E-4</v>
      </c>
      <c r="I99" s="112">
        <v>0.64651000000000003</v>
      </c>
      <c r="J99" s="266">
        <v>9.1900000000000003E-3</v>
      </c>
      <c r="K99" s="267">
        <v>1.0736849273581225E-2</v>
      </c>
      <c r="L99" s="112">
        <v>8.1439999999999999E-2</v>
      </c>
      <c r="M99" s="267">
        <v>1E-3</v>
      </c>
      <c r="N99" s="267">
        <v>1.2127451435207735E-3</v>
      </c>
      <c r="O99" s="112">
        <v>2.4809999999999999E-2</v>
      </c>
      <c r="P99" s="268">
        <v>1.9000000000000001E-4</v>
      </c>
      <c r="Q99" s="268">
        <v>2.4437126197076909E-4</v>
      </c>
      <c r="R99" s="120">
        <v>513.81714845988074</v>
      </c>
      <c r="S99" s="120">
        <v>7.2765273357094307</v>
      </c>
      <c r="T99" s="120">
        <v>506.32877728086311</v>
      </c>
      <c r="U99" s="120">
        <v>8.4088038306310882</v>
      </c>
      <c r="V99" s="120">
        <v>504.71224090189787</v>
      </c>
      <c r="W99" s="120">
        <v>7.5158069625400703</v>
      </c>
      <c r="X99" s="120">
        <v>495.34572115896367</v>
      </c>
      <c r="Y99" s="120">
        <v>4.8790108420570997</v>
      </c>
    </row>
    <row r="100" spans="2:25" s="111" customFormat="1" x14ac:dyDescent="0.3">
      <c r="B100" s="112" t="s">
        <v>93</v>
      </c>
      <c r="C100" s="113" t="s">
        <v>77</v>
      </c>
      <c r="D100" s="119"/>
      <c r="E100" s="119"/>
      <c r="F100" s="112">
        <v>5.7180000000000002E-2</v>
      </c>
      <c r="G100" s="266">
        <v>7.3999999999999999E-4</v>
      </c>
      <c r="H100" s="266">
        <v>8.2328596012405154E-4</v>
      </c>
      <c r="I100" s="112">
        <v>0.64346999999999999</v>
      </c>
      <c r="J100" s="266">
        <v>9.3299999999999998E-3</v>
      </c>
      <c r="K100" s="267">
        <v>1.0843594240136277E-2</v>
      </c>
      <c r="L100" s="112">
        <v>8.1619999999999998E-2</v>
      </c>
      <c r="M100" s="267">
        <v>1E-3</v>
      </c>
      <c r="N100" s="267">
        <v>1.2136037263893755E-3</v>
      </c>
      <c r="O100" s="112">
        <v>2.4709999999999999E-2</v>
      </c>
      <c r="P100" s="268">
        <v>1.9000000000000001E-4</v>
      </c>
      <c r="Q100" s="268">
        <v>2.4398219591874359E-4</v>
      </c>
      <c r="R100" s="120">
        <v>498.48223300444738</v>
      </c>
      <c r="S100" s="120">
        <v>7.177219723746898</v>
      </c>
      <c r="T100" s="120">
        <v>504.4523127671556</v>
      </c>
      <c r="U100" s="120">
        <v>8.5009032171590775</v>
      </c>
      <c r="V100" s="120">
        <v>505.78512335126027</v>
      </c>
      <c r="W100" s="120">
        <v>7.5204938795809779</v>
      </c>
      <c r="X100" s="120">
        <v>493.37333460853057</v>
      </c>
      <c r="Y100" s="120">
        <v>4.8714815696293945</v>
      </c>
    </row>
    <row r="101" spans="2:25" s="111" customFormat="1" x14ac:dyDescent="0.3">
      <c r="B101" s="112" t="s">
        <v>94</v>
      </c>
      <c r="C101" s="113" t="s">
        <v>77</v>
      </c>
      <c r="D101" s="119"/>
      <c r="E101" s="119"/>
      <c r="F101" s="112">
        <v>5.7209999999999997E-2</v>
      </c>
      <c r="G101" s="266">
        <v>7.3999999999999999E-4</v>
      </c>
      <c r="H101" s="266">
        <v>8.2336895067412449E-4</v>
      </c>
      <c r="I101" s="112">
        <v>0.63736000000000004</v>
      </c>
      <c r="J101" s="266">
        <v>9.2599999999999991E-3</v>
      </c>
      <c r="K101" s="267">
        <v>1.0756631091328628E-2</v>
      </c>
      <c r="L101" s="112">
        <v>8.0799999999999997E-2</v>
      </c>
      <c r="M101" s="267">
        <v>9.8999999999999999E-4</v>
      </c>
      <c r="N101" s="267">
        <v>1.2014495501867744E-3</v>
      </c>
      <c r="O101" s="112">
        <v>2.4559999999999998E-2</v>
      </c>
      <c r="P101" s="268">
        <v>1.9000000000000001E-4</v>
      </c>
      <c r="Q101" s="268">
        <v>2.4340038644878585E-4</v>
      </c>
      <c r="R101" s="120">
        <v>499.63746953275955</v>
      </c>
      <c r="S101" s="120">
        <v>7.1908054362290352</v>
      </c>
      <c r="T101" s="120">
        <v>500.67034440682028</v>
      </c>
      <c r="U101" s="120">
        <v>8.4497398536974622</v>
      </c>
      <c r="V101" s="120">
        <v>500.89610097567794</v>
      </c>
      <c r="W101" s="120">
        <v>7.4480370694002156</v>
      </c>
      <c r="X101" s="120">
        <v>490.41439384899803</v>
      </c>
      <c r="Y101" s="120">
        <v>4.8602220269907654</v>
      </c>
    </row>
    <row r="102" spans="2:25" s="111" customFormat="1" x14ac:dyDescent="0.3">
      <c r="B102" s="112" t="s">
        <v>95</v>
      </c>
      <c r="C102" s="113" t="s">
        <v>77</v>
      </c>
      <c r="D102" s="119"/>
      <c r="E102" s="119"/>
      <c r="F102" s="112">
        <v>5.7070000000000003E-2</v>
      </c>
      <c r="G102" s="266">
        <v>7.3999999999999999E-4</v>
      </c>
      <c r="H102" s="266">
        <v>8.2298196242254419E-4</v>
      </c>
      <c r="I102" s="112">
        <v>0.64503999999999995</v>
      </c>
      <c r="J102" s="266">
        <v>9.41E-3</v>
      </c>
      <c r="K102" s="267">
        <v>1.0919336999306474E-2</v>
      </c>
      <c r="L102" s="112">
        <v>8.1979999999999997E-2</v>
      </c>
      <c r="M102" s="267">
        <v>1.01E-3</v>
      </c>
      <c r="N102" s="267">
        <v>1.2235661999718725E-3</v>
      </c>
      <c r="O102" s="112">
        <v>2.4320000000000001E-2</v>
      </c>
      <c r="P102" s="268">
        <v>1.8000000000000001E-4</v>
      </c>
      <c r="Q102" s="268">
        <v>2.3472033859408241E-4</v>
      </c>
      <c r="R102" s="120">
        <v>494.23921000488696</v>
      </c>
      <c r="S102" s="120">
        <v>7.1272114062728189</v>
      </c>
      <c r="T102" s="120">
        <v>505.42184092108022</v>
      </c>
      <c r="U102" s="120">
        <v>8.5558591836585993</v>
      </c>
      <c r="V102" s="120">
        <v>507.93035271618544</v>
      </c>
      <c r="W102" s="120">
        <v>7.5809515921360804</v>
      </c>
      <c r="X102" s="120">
        <v>485.67918745550446</v>
      </c>
      <c r="Y102" s="120">
        <v>4.6874499723542282</v>
      </c>
    </row>
    <row r="103" spans="2:25" s="111" customFormat="1" x14ac:dyDescent="0.3">
      <c r="B103" s="112" t="s">
        <v>96</v>
      </c>
      <c r="C103" s="113" t="s">
        <v>77</v>
      </c>
      <c r="D103" s="119"/>
      <c r="E103" s="119"/>
      <c r="F103" s="112">
        <v>5.6759999999999998E-2</v>
      </c>
      <c r="G103" s="266">
        <v>7.3999999999999999E-4</v>
      </c>
      <c r="H103" s="266">
        <v>8.2212779013966981E-4</v>
      </c>
      <c r="I103" s="112">
        <v>0.63878000000000001</v>
      </c>
      <c r="J103" s="266">
        <v>9.3600000000000003E-3</v>
      </c>
      <c r="K103" s="267">
        <v>1.084899756803708E-2</v>
      </c>
      <c r="L103" s="112">
        <v>8.1619999999999998E-2</v>
      </c>
      <c r="M103" s="267">
        <v>1E-3</v>
      </c>
      <c r="N103" s="267">
        <v>1.2136037263893755E-3</v>
      </c>
      <c r="O103" s="112">
        <v>2.4729999999999999E-2</v>
      </c>
      <c r="P103" s="268">
        <v>1.9000000000000001E-4</v>
      </c>
      <c r="Q103" s="268">
        <v>2.4405993297917485E-4</v>
      </c>
      <c r="R103" s="120">
        <v>482.22068336268831</v>
      </c>
      <c r="S103" s="120">
        <v>6.9846198867619513</v>
      </c>
      <c r="T103" s="120">
        <v>501.55055344911796</v>
      </c>
      <c r="U103" s="120">
        <v>8.5183016603793664</v>
      </c>
      <c r="V103" s="120">
        <v>505.78512335126027</v>
      </c>
      <c r="W103" s="120">
        <v>7.5204938795809779</v>
      </c>
      <c r="X103" s="120">
        <v>493.7678273167578</v>
      </c>
      <c r="Y103" s="120">
        <v>4.8729859620784755</v>
      </c>
    </row>
    <row r="104" spans="2:25" x14ac:dyDescent="0.3">
      <c r="B104" s="70"/>
      <c r="C104" s="46"/>
      <c r="D104" s="70"/>
      <c r="E104" s="70"/>
      <c r="F104" s="70"/>
      <c r="G104" s="47"/>
      <c r="H104" s="47"/>
      <c r="I104" s="70"/>
      <c r="J104" s="47"/>
      <c r="K104" s="48"/>
      <c r="L104" s="70"/>
      <c r="M104" s="48"/>
      <c r="N104" s="48"/>
      <c r="O104" s="70"/>
      <c r="P104" s="70"/>
      <c r="Q104" s="70"/>
      <c r="R104" s="71"/>
      <c r="S104" s="71"/>
      <c r="T104" s="71"/>
      <c r="U104" s="71"/>
      <c r="V104" s="71"/>
      <c r="W104" s="71"/>
      <c r="X104" s="71"/>
      <c r="Y104" s="71"/>
    </row>
    <row r="105" spans="2:25" ht="15.6" x14ac:dyDescent="0.3">
      <c r="B105" s="121"/>
      <c r="C105" s="121"/>
      <c r="D105" s="121"/>
      <c r="E105" s="121"/>
      <c r="F105" s="121"/>
      <c r="G105" s="122"/>
      <c r="H105" s="122"/>
      <c r="I105" s="121"/>
      <c r="J105" s="122"/>
      <c r="K105" s="122"/>
      <c r="L105" s="121"/>
      <c r="M105" s="122"/>
      <c r="N105" s="122"/>
      <c r="O105" s="121"/>
      <c r="P105" s="122"/>
      <c r="Q105" s="57"/>
      <c r="R105" s="29"/>
      <c r="S105" s="29"/>
      <c r="T105" s="29"/>
      <c r="U105" s="29"/>
      <c r="V105" s="29"/>
      <c r="W105" s="29"/>
      <c r="X105" s="29"/>
      <c r="Y105" s="29"/>
    </row>
    <row r="106" spans="2:25" ht="16.2" x14ac:dyDescent="0.3">
      <c r="B106" s="121"/>
      <c r="C106" s="121"/>
      <c r="D106" s="121"/>
      <c r="E106" s="121"/>
      <c r="F106" s="121"/>
      <c r="G106" s="121"/>
      <c r="H106" s="244"/>
      <c r="I106" s="245"/>
      <c r="J106" s="245"/>
      <c r="K106" s="244"/>
      <c r="L106" s="245"/>
      <c r="M106" s="245"/>
      <c r="N106" s="121"/>
      <c r="O106" s="121"/>
      <c r="P106" s="121"/>
      <c r="Q106" s="29"/>
      <c r="R106" s="29"/>
      <c r="S106" s="29"/>
      <c r="T106" s="29"/>
      <c r="U106" s="29"/>
      <c r="V106" s="29"/>
      <c r="W106" s="29"/>
      <c r="X106" s="29"/>
      <c r="Y106" s="29"/>
    </row>
    <row r="107" spans="2:25" x14ac:dyDescent="0.3">
      <c r="B107" s="123"/>
      <c r="C107" s="124"/>
      <c r="D107" s="124"/>
      <c r="E107" s="124"/>
      <c r="F107" s="125"/>
      <c r="G107" s="125"/>
      <c r="H107" s="125"/>
      <c r="I107" s="125"/>
      <c r="J107" s="125"/>
      <c r="K107" s="125"/>
      <c r="L107" s="125"/>
      <c r="M107" s="125"/>
      <c r="N107" s="125"/>
      <c r="O107" s="125"/>
      <c r="P107" s="125"/>
      <c r="Q107" s="35"/>
      <c r="R107" s="35"/>
      <c r="S107" s="35"/>
      <c r="T107" s="35"/>
      <c r="U107" s="35"/>
      <c r="V107" s="35"/>
      <c r="W107" s="35"/>
      <c r="X107" s="35"/>
      <c r="Y107" s="35"/>
    </row>
    <row r="108" spans="2:25" x14ac:dyDescent="0.3">
      <c r="B108" s="124"/>
      <c r="C108" s="124"/>
      <c r="D108" s="124"/>
      <c r="E108" s="124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35"/>
      <c r="R108" s="35"/>
      <c r="S108" s="35"/>
      <c r="T108" s="35"/>
      <c r="U108" s="35"/>
      <c r="V108" s="35"/>
      <c r="W108" s="35"/>
      <c r="X108" s="35"/>
      <c r="Y108" s="35"/>
    </row>
    <row r="109" spans="2:25" x14ac:dyDescent="0.3"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</row>
    <row r="110" spans="2:25" x14ac:dyDescent="0.3"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</row>
    <row r="111" spans="2:25" x14ac:dyDescent="0.3"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</row>
    <row r="112" spans="2:25" x14ac:dyDescent="0.3"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</row>
    <row r="113" spans="2:23" x14ac:dyDescent="0.3"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</row>
    <row r="114" spans="2:23" x14ac:dyDescent="0.3"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</row>
    <row r="115" spans="2:23" ht="15.6" x14ac:dyDescent="0.3">
      <c r="R115" s="106"/>
      <c r="S115" s="106"/>
      <c r="T115" s="106"/>
      <c r="U115" s="104"/>
      <c r="V115" s="106"/>
    </row>
    <row r="116" spans="2:23" ht="15.6" x14ac:dyDescent="0.3">
      <c r="R116" s="106"/>
      <c r="S116" s="106"/>
      <c r="T116" s="106"/>
      <c r="U116" s="104"/>
      <c r="V116" s="106"/>
    </row>
    <row r="117" spans="2:23" ht="15.6" x14ac:dyDescent="0.3">
      <c r="D117" s="100"/>
      <c r="E117" s="101"/>
      <c r="F117" s="101"/>
      <c r="G117" s="100"/>
      <c r="H117" s="101"/>
      <c r="I117" s="102"/>
      <c r="J117" s="100"/>
      <c r="K117" s="102"/>
      <c r="L117" s="102"/>
      <c r="M117" s="100"/>
      <c r="N117" s="100"/>
      <c r="O117" s="100"/>
      <c r="P117" s="103"/>
      <c r="Q117" s="103"/>
      <c r="R117" s="103"/>
      <c r="S117" s="103"/>
      <c r="T117" s="103"/>
      <c r="U117" s="103"/>
      <c r="V117" s="100"/>
      <c r="W117" s="103"/>
    </row>
    <row r="118" spans="2:23" ht="15.6" x14ac:dyDescent="0.3">
      <c r="D118" s="100"/>
      <c r="E118" s="101"/>
      <c r="F118" s="101"/>
      <c r="G118" s="100"/>
      <c r="H118" s="101"/>
      <c r="I118" s="102"/>
      <c r="J118" s="100"/>
      <c r="K118" s="102"/>
      <c r="L118" s="102"/>
      <c r="M118" s="100"/>
      <c r="N118" s="100"/>
      <c r="O118" s="100"/>
      <c r="P118" s="103"/>
      <c r="Q118" s="103"/>
      <c r="R118" s="103"/>
      <c r="S118" s="103"/>
      <c r="T118" s="103"/>
      <c r="U118" s="103"/>
      <c r="V118" s="100"/>
      <c r="W118" s="103"/>
    </row>
    <row r="119" spans="2:23" ht="15.6" x14ac:dyDescent="0.3">
      <c r="D119" s="100"/>
      <c r="E119" s="101"/>
      <c r="F119" s="101"/>
      <c r="G119" s="100"/>
      <c r="H119" s="101"/>
      <c r="I119" s="102"/>
      <c r="J119" s="100"/>
      <c r="K119" s="102"/>
      <c r="L119" s="102"/>
      <c r="M119" s="100"/>
      <c r="N119" s="100"/>
      <c r="O119" s="100"/>
      <c r="P119" s="103"/>
      <c r="Q119" s="103"/>
      <c r="R119" s="103"/>
      <c r="S119" s="103"/>
      <c r="T119" s="103"/>
      <c r="U119" s="103"/>
      <c r="V119" s="100"/>
      <c r="W119" s="103"/>
    </row>
    <row r="120" spans="2:23" ht="15.6" x14ac:dyDescent="0.3">
      <c r="D120" s="100"/>
      <c r="E120" s="101"/>
      <c r="F120" s="101"/>
      <c r="G120" s="100"/>
      <c r="H120" s="101"/>
      <c r="I120" s="102"/>
      <c r="J120" s="100"/>
      <c r="K120" s="102"/>
      <c r="L120" s="102"/>
      <c r="M120" s="100"/>
      <c r="N120" s="100"/>
      <c r="O120" s="100"/>
      <c r="P120" s="103"/>
      <c r="Q120" s="103"/>
      <c r="R120" s="103"/>
      <c r="S120" s="103"/>
      <c r="T120" s="103"/>
      <c r="U120" s="103"/>
      <c r="V120" s="100"/>
      <c r="W120" s="103"/>
    </row>
    <row r="121" spans="2:23" ht="15.6" x14ac:dyDescent="0.3">
      <c r="D121" s="100"/>
      <c r="E121" s="101"/>
      <c r="F121" s="101"/>
      <c r="G121" s="100"/>
      <c r="H121" s="101"/>
      <c r="I121" s="102"/>
      <c r="J121" s="100"/>
      <c r="K121" s="102"/>
      <c r="L121" s="102"/>
      <c r="M121" s="100"/>
      <c r="N121" s="100"/>
      <c r="O121" s="100"/>
      <c r="P121" s="103"/>
      <c r="Q121" s="103"/>
      <c r="R121" s="103"/>
      <c r="S121" s="103"/>
      <c r="T121" s="103"/>
      <c r="U121" s="103"/>
      <c r="V121" s="100"/>
      <c r="W121" s="103"/>
    </row>
    <row r="122" spans="2:23" ht="15.6" x14ac:dyDescent="0.3">
      <c r="D122" s="100"/>
      <c r="E122" s="101"/>
      <c r="F122" s="101"/>
      <c r="G122" s="100"/>
      <c r="H122" s="101"/>
      <c r="I122" s="102"/>
      <c r="J122" s="100"/>
      <c r="K122" s="102"/>
      <c r="L122" s="102"/>
      <c r="M122" s="100"/>
      <c r="N122" s="100"/>
      <c r="O122" s="100"/>
      <c r="P122" s="103"/>
      <c r="Q122" s="103"/>
      <c r="R122" s="103"/>
      <c r="S122" s="103"/>
      <c r="T122" s="103"/>
      <c r="U122" s="103"/>
      <c r="V122" s="100"/>
      <c r="W122" s="103"/>
    </row>
    <row r="123" spans="2:23" ht="15.6" x14ac:dyDescent="0.3">
      <c r="D123" s="100"/>
      <c r="E123" s="101"/>
      <c r="F123" s="101"/>
      <c r="G123" s="100"/>
      <c r="H123" s="101"/>
      <c r="I123" s="102"/>
      <c r="J123" s="100"/>
      <c r="K123" s="102"/>
      <c r="L123" s="102"/>
      <c r="M123" s="100"/>
      <c r="N123" s="100"/>
      <c r="O123" s="100"/>
      <c r="P123" s="103"/>
      <c r="Q123" s="103"/>
      <c r="R123" s="103"/>
      <c r="S123" s="103"/>
      <c r="T123" s="103"/>
      <c r="U123" s="103"/>
      <c r="V123" s="100"/>
      <c r="W123" s="103"/>
    </row>
    <row r="124" spans="2:23" ht="15.6" x14ac:dyDescent="0.3">
      <c r="D124" s="100"/>
      <c r="E124" s="101"/>
      <c r="F124" s="101"/>
      <c r="G124" s="100"/>
      <c r="H124" s="101"/>
      <c r="I124" s="102"/>
      <c r="J124" s="100"/>
      <c r="K124" s="102"/>
      <c r="L124" s="102"/>
      <c r="M124" s="100"/>
      <c r="N124" s="100"/>
      <c r="O124" s="100"/>
      <c r="P124" s="103"/>
      <c r="Q124" s="103"/>
      <c r="R124" s="103"/>
      <c r="S124" s="103"/>
      <c r="T124" s="103"/>
      <c r="U124" s="103"/>
      <c r="V124" s="100"/>
      <c r="W124" s="103"/>
    </row>
    <row r="125" spans="2:23" ht="15.6" x14ac:dyDescent="0.3">
      <c r="D125" s="100"/>
      <c r="E125" s="101"/>
      <c r="F125" s="101"/>
      <c r="G125" s="100"/>
      <c r="H125" s="101"/>
      <c r="I125" s="102"/>
      <c r="J125" s="100"/>
      <c r="K125" s="102"/>
      <c r="L125" s="102"/>
      <c r="M125" s="100"/>
      <c r="N125" s="100"/>
      <c r="O125" s="100"/>
      <c r="P125" s="103"/>
      <c r="Q125" s="103"/>
      <c r="R125" s="103"/>
      <c r="S125" s="103"/>
      <c r="T125" s="103"/>
      <c r="U125" s="103"/>
      <c r="V125" s="100"/>
      <c r="W125" s="103"/>
    </row>
    <row r="126" spans="2:23" ht="15.6" x14ac:dyDescent="0.3">
      <c r="D126" s="100"/>
      <c r="E126" s="101"/>
      <c r="F126" s="101"/>
      <c r="G126" s="100"/>
      <c r="H126" s="101"/>
      <c r="I126" s="102"/>
      <c r="J126" s="100"/>
      <c r="K126" s="102"/>
      <c r="L126" s="102"/>
      <c r="M126" s="100"/>
      <c r="N126" s="100"/>
      <c r="O126" s="100"/>
      <c r="P126" s="103"/>
      <c r="Q126" s="103"/>
      <c r="R126" s="103"/>
      <c r="S126" s="103"/>
      <c r="T126" s="103"/>
      <c r="U126" s="103"/>
      <c r="V126" s="100"/>
      <c r="W126" s="103"/>
    </row>
    <row r="127" spans="2:23" ht="15.6" x14ac:dyDescent="0.3">
      <c r="D127" s="100"/>
      <c r="E127" s="101"/>
      <c r="F127" s="101"/>
      <c r="G127" s="100"/>
      <c r="H127" s="101"/>
      <c r="I127" s="102"/>
      <c r="J127" s="100"/>
      <c r="K127" s="102"/>
      <c r="L127" s="102"/>
      <c r="M127" s="100"/>
      <c r="N127" s="100"/>
      <c r="O127" s="100"/>
      <c r="P127" s="103"/>
      <c r="Q127" s="103"/>
      <c r="R127" s="103"/>
      <c r="S127" s="103"/>
      <c r="T127" s="103"/>
      <c r="U127" s="103"/>
      <c r="V127" s="100"/>
      <c r="W127" s="103"/>
    </row>
    <row r="128" spans="2:23" ht="15.6" x14ac:dyDescent="0.3">
      <c r="D128" s="100"/>
      <c r="E128" s="101"/>
      <c r="F128" s="101"/>
      <c r="G128" s="100"/>
      <c r="H128" s="101"/>
      <c r="I128" s="102"/>
      <c r="J128" s="100"/>
      <c r="K128" s="102"/>
      <c r="L128" s="102"/>
      <c r="M128" s="100"/>
      <c r="N128" s="100"/>
      <c r="O128" s="100"/>
      <c r="P128" s="103"/>
      <c r="Q128" s="103"/>
      <c r="R128" s="103"/>
      <c r="S128" s="103"/>
      <c r="T128" s="103"/>
      <c r="U128" s="103"/>
      <c r="V128" s="100"/>
      <c r="W128" s="103"/>
    </row>
  </sheetData>
  <mergeCells count="37">
    <mergeCell ref="H106:J106"/>
    <mergeCell ref="K106:M106"/>
    <mergeCell ref="F64:H64"/>
    <mergeCell ref="I64:K64"/>
    <mergeCell ref="L64:N64"/>
    <mergeCell ref="F91:H91"/>
    <mergeCell ref="I91:K91"/>
    <mergeCell ref="L91:N91"/>
    <mergeCell ref="R33:Y33"/>
    <mergeCell ref="O64:Q64"/>
    <mergeCell ref="R64:Y64"/>
    <mergeCell ref="F76:H76"/>
    <mergeCell ref="I76:K76"/>
    <mergeCell ref="L76:N76"/>
    <mergeCell ref="O76:Q76"/>
    <mergeCell ref="R76:Y76"/>
    <mergeCell ref="F3:H3"/>
    <mergeCell ref="I3:K3"/>
    <mergeCell ref="L3:N3"/>
    <mergeCell ref="O3:Q3"/>
    <mergeCell ref="R3:Y3"/>
    <mergeCell ref="O91:Q91"/>
    <mergeCell ref="R91:Y91"/>
    <mergeCell ref="F19:H19"/>
    <mergeCell ref="I19:K19"/>
    <mergeCell ref="L19:N19"/>
    <mergeCell ref="O19:Q19"/>
    <mergeCell ref="R19:Y19"/>
    <mergeCell ref="F49:H49"/>
    <mergeCell ref="I49:K49"/>
    <mergeCell ref="L49:N49"/>
    <mergeCell ref="O49:Q49"/>
    <mergeCell ref="R49:Y49"/>
    <mergeCell ref="F33:H33"/>
    <mergeCell ref="I33:K33"/>
    <mergeCell ref="L33:N33"/>
    <mergeCell ref="O33:Q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topLeftCell="A43" zoomScale="65" zoomScaleNormal="65" workbookViewId="0">
      <selection activeCell="F18" sqref="F18:W23"/>
    </sheetView>
  </sheetViews>
  <sheetFormatPr baseColWidth="10" defaultRowHeight="14.4" x14ac:dyDescent="0.3"/>
  <sheetData>
    <row r="1" spans="1:23" s="154" customFormat="1" x14ac:dyDescent="0.3">
      <c r="A1" s="153" t="s">
        <v>154</v>
      </c>
    </row>
    <row r="2" spans="1:23" ht="15" thickBot="1" x14ac:dyDescent="0.35">
      <c r="B2" s="30" t="s">
        <v>79</v>
      </c>
      <c r="C2" s="35"/>
      <c r="D2" s="35"/>
      <c r="E2" s="35"/>
      <c r="F2" s="74"/>
      <c r="G2" s="35"/>
      <c r="H2" s="74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3">
      <c r="B3" s="32" t="s">
        <v>81</v>
      </c>
      <c r="C3" s="33"/>
      <c r="D3" s="34"/>
      <c r="E3" s="34"/>
      <c r="F3" s="4"/>
      <c r="G3" s="8"/>
      <c r="H3" s="4"/>
      <c r="I3" s="5" t="s">
        <v>111</v>
      </c>
      <c r="J3" s="7"/>
      <c r="K3" s="6"/>
      <c r="L3" s="8"/>
      <c r="M3" s="7"/>
      <c r="N3" s="6"/>
      <c r="O3" s="8"/>
      <c r="P3" s="229" t="s">
        <v>112</v>
      </c>
      <c r="Q3" s="230"/>
      <c r="R3" s="230"/>
      <c r="S3" s="230"/>
      <c r="T3" s="230"/>
      <c r="U3" s="230"/>
      <c r="V3" s="230"/>
      <c r="W3" s="231"/>
    </row>
    <row r="4" spans="1:23" ht="16.2" x14ac:dyDescent="0.3">
      <c r="B4" s="36" t="s">
        <v>76</v>
      </c>
      <c r="C4" s="37" t="s">
        <v>72</v>
      </c>
      <c r="D4" s="38"/>
      <c r="E4" s="38"/>
      <c r="F4" s="78" t="s">
        <v>62</v>
      </c>
      <c r="G4" s="79" t="s">
        <v>60</v>
      </c>
      <c r="H4" s="78" t="s">
        <v>63</v>
      </c>
      <c r="I4" s="80" t="s">
        <v>60</v>
      </c>
      <c r="J4" s="78" t="s">
        <v>64</v>
      </c>
      <c r="K4" s="80" t="s">
        <v>60</v>
      </c>
      <c r="L4" s="81" t="s">
        <v>5</v>
      </c>
      <c r="M4" s="82" t="s">
        <v>65</v>
      </c>
      <c r="N4" s="80" t="s">
        <v>60</v>
      </c>
      <c r="O4" s="81" t="s">
        <v>5</v>
      </c>
      <c r="P4" s="83" t="s">
        <v>62</v>
      </c>
      <c r="Q4" s="84" t="s">
        <v>61</v>
      </c>
      <c r="R4" s="83" t="s">
        <v>63</v>
      </c>
      <c r="S4" s="84" t="s">
        <v>61</v>
      </c>
      <c r="T4" s="83" t="s">
        <v>64</v>
      </c>
      <c r="U4" s="84" t="s">
        <v>61</v>
      </c>
      <c r="V4" s="83" t="s">
        <v>65</v>
      </c>
      <c r="W4" s="85" t="s">
        <v>61</v>
      </c>
    </row>
    <row r="5" spans="1:23" ht="16.2" x14ac:dyDescent="0.3">
      <c r="B5" s="94">
        <v>8</v>
      </c>
      <c r="C5" s="46" t="s">
        <v>75</v>
      </c>
      <c r="D5" s="93"/>
      <c r="E5" s="93"/>
      <c r="F5" s="91">
        <v>5.8000000000000003E-2</v>
      </c>
      <c r="G5" s="91">
        <v>1.2763222480042518E-3</v>
      </c>
      <c r="H5" s="91">
        <v>0.64737999999999996</v>
      </c>
      <c r="I5" s="91">
        <v>1.3888651197939124E-2</v>
      </c>
      <c r="J5" s="91">
        <v>8.0949999999999994E-2</v>
      </c>
      <c r="K5" s="91">
        <v>1.1485047006858558E-3</v>
      </c>
      <c r="L5" s="92">
        <v>8.2693753649474427E-2</v>
      </c>
      <c r="M5" s="91">
        <v>2.418E-2</v>
      </c>
      <c r="N5" s="91">
        <v>2.3723836915826439E-4</v>
      </c>
      <c r="O5" s="92">
        <v>0.20656281947874666</v>
      </c>
      <c r="P5" s="97">
        <v>529.76190249090018</v>
      </c>
      <c r="Q5" s="97">
        <v>11.657705211968878</v>
      </c>
      <c r="R5" s="97">
        <v>506.86515419501359</v>
      </c>
      <c r="S5" s="97">
        <v>10.87409764126815</v>
      </c>
      <c r="T5" s="97">
        <v>501.79071148000929</v>
      </c>
      <c r="U5" s="97">
        <v>7.1193204557787606</v>
      </c>
      <c r="V5" s="97">
        <v>482.91647134113094</v>
      </c>
      <c r="W5" s="97">
        <v>4.7380610463454769</v>
      </c>
    </row>
    <row r="6" spans="1:23" ht="16.2" x14ac:dyDescent="0.3">
      <c r="B6" s="94">
        <v>9</v>
      </c>
      <c r="C6" s="46" t="s">
        <v>75</v>
      </c>
      <c r="D6" s="93"/>
      <c r="E6" s="93"/>
      <c r="F6" s="91">
        <v>5.8360000000000002E-2</v>
      </c>
      <c r="G6" s="91">
        <v>1.2942403675295527E-3</v>
      </c>
      <c r="H6" s="91">
        <v>0.64429000000000003</v>
      </c>
      <c r="I6" s="91">
        <v>1.3905222019806466E-2</v>
      </c>
      <c r="J6" s="91">
        <v>8.0070000000000002E-2</v>
      </c>
      <c r="K6" s="91">
        <v>1.1366764855594771E-3</v>
      </c>
      <c r="L6" s="92">
        <v>8.1744576529623608E-2</v>
      </c>
      <c r="M6" s="91">
        <v>2.4510000000000001E-2</v>
      </c>
      <c r="N6" s="91">
        <v>2.4624857202978201E-4</v>
      </c>
      <c r="O6" s="92">
        <v>0.21663910106187989</v>
      </c>
      <c r="P6" s="97">
        <v>543.30315576564988</v>
      </c>
      <c r="Q6" s="97">
        <v>12.048747018473279</v>
      </c>
      <c r="R6" s="97">
        <v>504.95880601540665</v>
      </c>
      <c r="S6" s="97">
        <v>10.89814261978397</v>
      </c>
      <c r="T6" s="97">
        <v>496.54055665143511</v>
      </c>
      <c r="U6" s="97">
        <v>7.0489068923729192</v>
      </c>
      <c r="V6" s="97">
        <v>489.42798399466676</v>
      </c>
      <c r="W6" s="97">
        <v>4.9172151028193269</v>
      </c>
    </row>
    <row r="7" spans="1:23" ht="16.2" x14ac:dyDescent="0.3">
      <c r="B7" s="94">
        <v>10</v>
      </c>
      <c r="C7" s="46" t="s">
        <v>75</v>
      </c>
      <c r="D7" s="93"/>
      <c r="E7" s="93"/>
      <c r="F7" s="91">
        <v>5.9290000000000002E-2</v>
      </c>
      <c r="G7" s="91">
        <v>1.3119920867624331E-3</v>
      </c>
      <c r="H7" s="91">
        <v>0.66196999999999995</v>
      </c>
      <c r="I7" s="91">
        <v>1.426533837856773E-2</v>
      </c>
      <c r="J7" s="91">
        <v>8.0979999999999996E-2</v>
      </c>
      <c r="K7" s="91">
        <v>1.1486140922331285E-3</v>
      </c>
      <c r="L7" s="92">
        <v>8.0517830124437029E-2</v>
      </c>
      <c r="M7" s="91">
        <v>2.452E-2</v>
      </c>
      <c r="N7" s="91">
        <v>2.4628923332606053E-4</v>
      </c>
      <c r="O7" s="92">
        <v>0.21442295980125622</v>
      </c>
      <c r="P7" s="97">
        <v>577.76124577556038</v>
      </c>
      <c r="Q7" s="97">
        <v>12.784924649950083</v>
      </c>
      <c r="R7" s="97">
        <v>515.81829286574316</v>
      </c>
      <c r="S7" s="97">
        <v>11.115794506677002</v>
      </c>
      <c r="T7" s="97">
        <v>501.96961868373523</v>
      </c>
      <c r="U7" s="97">
        <v>7.1198984674367525</v>
      </c>
      <c r="V7" s="97">
        <v>489.62526981672374</v>
      </c>
      <c r="W7" s="97">
        <v>4.9180029494382715</v>
      </c>
    </row>
    <row r="8" spans="1:23" x14ac:dyDescent="0.3">
      <c r="B8" s="46">
        <v>31</v>
      </c>
      <c r="C8" s="46" t="s">
        <v>75</v>
      </c>
      <c r="D8" s="46"/>
      <c r="E8" s="46"/>
      <c r="F8" s="91">
        <v>5.8659999999999997E-2</v>
      </c>
      <c r="G8" s="91">
        <v>1.2557043673812089E-3</v>
      </c>
      <c r="H8" s="91">
        <v>0.64119999999999999</v>
      </c>
      <c r="I8" s="91">
        <v>1.2305301282725329E-2</v>
      </c>
      <c r="J8" s="91">
        <v>7.9289999999999999E-2</v>
      </c>
      <c r="K8" s="91">
        <v>1.1955710433414481E-3</v>
      </c>
      <c r="L8" s="92">
        <v>9.7159022430425027E-2</v>
      </c>
      <c r="M8" s="91">
        <v>2.4539999999999999E-2</v>
      </c>
      <c r="N8" s="91">
        <v>3.690048656464158E-4</v>
      </c>
      <c r="O8" s="92">
        <v>0.30864319414687441</v>
      </c>
      <c r="P8" s="97">
        <v>554.50033264014428</v>
      </c>
      <c r="Q8" s="97">
        <v>11.869902649344738</v>
      </c>
      <c r="R8" s="97">
        <v>503.04887199664307</v>
      </c>
      <c r="S8" s="97">
        <v>9.6540360727601708</v>
      </c>
      <c r="T8" s="97">
        <v>491.88343298448041</v>
      </c>
      <c r="U8" s="97">
        <v>7.4168443583759434</v>
      </c>
      <c r="V8" s="97">
        <v>490.01983568397469</v>
      </c>
      <c r="W8" s="97">
        <v>7.3683660811183307</v>
      </c>
    </row>
    <row r="9" spans="1:23" x14ac:dyDescent="0.3">
      <c r="B9" s="46">
        <v>32</v>
      </c>
      <c r="C9" s="46" t="s">
        <v>75</v>
      </c>
      <c r="D9" s="46"/>
      <c r="E9" s="46"/>
      <c r="F9" s="91">
        <v>5.8479999999999997E-2</v>
      </c>
      <c r="G9" s="91">
        <v>1.2612762846926275E-3</v>
      </c>
      <c r="H9" s="91">
        <v>0.65441000000000005</v>
      </c>
      <c r="I9" s="91">
        <v>1.266232335245644E-2</v>
      </c>
      <c r="J9" s="91">
        <v>8.1159999999999996E-2</v>
      </c>
      <c r="K9" s="91">
        <v>1.2295540789572816E-3</v>
      </c>
      <c r="L9" s="92">
        <v>9.7103354947791071E-2</v>
      </c>
      <c r="M9" s="91">
        <v>2.5409999999999999E-2</v>
      </c>
      <c r="N9" s="91">
        <v>3.8377780435050886E-4</v>
      </c>
      <c r="O9" s="92">
        <v>0.31212763303259511</v>
      </c>
      <c r="P9" s="97">
        <v>547.79147155440569</v>
      </c>
      <c r="Q9" s="97">
        <v>11.814575787080164</v>
      </c>
      <c r="R9" s="97">
        <v>511.18896258428447</v>
      </c>
      <c r="S9" s="97">
        <v>9.8911079269096831</v>
      </c>
      <c r="T9" s="97">
        <v>503.0429576492599</v>
      </c>
      <c r="U9" s="97">
        <v>7.6209773345044676</v>
      </c>
      <c r="V9" s="97">
        <v>507.17600023645008</v>
      </c>
      <c r="W9" s="97">
        <v>7.6600901924446276</v>
      </c>
    </row>
    <row r="10" spans="1:23" x14ac:dyDescent="0.3">
      <c r="B10" s="46">
        <v>33</v>
      </c>
      <c r="C10" s="46" t="s">
        <v>75</v>
      </c>
      <c r="D10" s="46"/>
      <c r="E10" s="46"/>
      <c r="F10" s="91">
        <v>5.8090000000000003E-2</v>
      </c>
      <c r="G10" s="91">
        <v>1.2500671727441117E-3</v>
      </c>
      <c r="H10" s="91">
        <v>0.64654</v>
      </c>
      <c r="I10" s="91">
        <v>1.24605973967521E-2</v>
      </c>
      <c r="J10" s="91">
        <v>8.0729999999999996E-2</v>
      </c>
      <c r="K10" s="91">
        <v>1.2192187466068241E-3</v>
      </c>
      <c r="L10" s="92">
        <v>9.7845930478792129E-2</v>
      </c>
      <c r="M10" s="91">
        <v>2.4629999999999999E-2</v>
      </c>
      <c r="N10" s="91">
        <v>3.6999987417006596E-4</v>
      </c>
      <c r="O10" s="92">
        <v>0.30347292083541444</v>
      </c>
      <c r="P10" s="97">
        <v>533.15800886278203</v>
      </c>
      <c r="Q10" s="97">
        <v>11.473288427698019</v>
      </c>
      <c r="R10" s="97">
        <v>506.34727775404042</v>
      </c>
      <c r="S10" s="97">
        <v>9.7586994942842029</v>
      </c>
      <c r="T10" s="97">
        <v>500.47857358266867</v>
      </c>
      <c r="U10" s="97">
        <v>7.5584399750654345</v>
      </c>
      <c r="V10" s="97">
        <v>491.79528677588451</v>
      </c>
      <c r="W10" s="97">
        <v>7.387908819509085</v>
      </c>
    </row>
    <row r="11" spans="1:23" x14ac:dyDescent="0.3">
      <c r="B11" s="46">
        <v>48</v>
      </c>
      <c r="C11" s="46" t="s">
        <v>75</v>
      </c>
      <c r="D11" s="46"/>
      <c r="E11" s="46"/>
      <c r="F11" s="91">
        <v>5.8000000000000003E-2</v>
      </c>
      <c r="G11" s="91">
        <v>1.2900381702688592E-3</v>
      </c>
      <c r="H11" s="91">
        <v>0.64656000000000002</v>
      </c>
      <c r="I11" s="91">
        <v>1.4047389440631606E-2</v>
      </c>
      <c r="J11" s="91">
        <v>8.0860000000000001E-2</v>
      </c>
      <c r="K11" s="91">
        <v>1.1481767067894094E-3</v>
      </c>
      <c r="L11" s="92">
        <v>8.173594899194199E-2</v>
      </c>
      <c r="M11" s="91">
        <v>2.427E-2</v>
      </c>
      <c r="N11" s="91">
        <v>2.3761346052861821E-4</v>
      </c>
      <c r="O11" s="92">
        <v>0.20694851160414598</v>
      </c>
      <c r="P11" s="97">
        <v>529.76190249090018</v>
      </c>
      <c r="Q11" s="97">
        <v>11.78298405806053</v>
      </c>
      <c r="R11" s="97">
        <v>506.35961121556022</v>
      </c>
      <c r="S11" s="97">
        <v>11.001346596992986</v>
      </c>
      <c r="T11" s="97">
        <v>501.25396007565263</v>
      </c>
      <c r="U11" s="97">
        <v>7.1175874492309292</v>
      </c>
      <c r="V11" s="97">
        <v>484.69254647794685</v>
      </c>
      <c r="W11" s="97">
        <v>4.7453429444191624</v>
      </c>
    </row>
    <row r="12" spans="1:23" x14ac:dyDescent="0.3">
      <c r="B12" s="46">
        <v>49</v>
      </c>
      <c r="C12" s="46" t="s">
        <v>75</v>
      </c>
      <c r="D12" s="46"/>
      <c r="E12" s="46"/>
      <c r="F12" s="91">
        <v>5.9069999999999998E-2</v>
      </c>
      <c r="G12" s="91">
        <v>1.3094169376009933E-3</v>
      </c>
      <c r="H12" s="91">
        <v>0.66554000000000002</v>
      </c>
      <c r="I12" s="91">
        <v>1.4411792855309058E-2</v>
      </c>
      <c r="J12" s="91">
        <v>8.1720000000000001E-2</v>
      </c>
      <c r="K12" s="91">
        <v>1.1685641530082785E-3</v>
      </c>
      <c r="L12" s="92">
        <v>8.1083884894848426E-2</v>
      </c>
      <c r="M12" s="91">
        <v>2.4580000000000001E-2</v>
      </c>
      <c r="N12" s="91">
        <v>2.4653340820876487E-4</v>
      </c>
      <c r="O12" s="92">
        <v>0.21097122273869573</v>
      </c>
      <c r="P12" s="97">
        <v>569.67695511875149</v>
      </c>
      <c r="Q12" s="97">
        <v>12.628147181199493</v>
      </c>
      <c r="R12" s="97">
        <v>517.99705048988835</v>
      </c>
      <c r="S12" s="97">
        <v>11.21685577323878</v>
      </c>
      <c r="T12" s="97">
        <v>506.38109200960361</v>
      </c>
      <c r="U12" s="97">
        <v>7.2410522746403529</v>
      </c>
      <c r="V12" s="97">
        <v>490.80894431209867</v>
      </c>
      <c r="W12" s="97">
        <v>4.9227340040930656</v>
      </c>
    </row>
    <row r="13" spans="1:23" x14ac:dyDescent="0.3">
      <c r="B13" s="46">
        <v>50</v>
      </c>
      <c r="C13" s="46" t="s">
        <v>75</v>
      </c>
      <c r="D13" s="46"/>
      <c r="E13" s="46"/>
      <c r="F13" s="91">
        <v>5.9080000000000001E-2</v>
      </c>
      <c r="G13" s="91">
        <v>1.3303304152905231E-3</v>
      </c>
      <c r="H13" s="91">
        <v>0.64959999999999996</v>
      </c>
      <c r="I13" s="91">
        <v>1.4265816189606697E-2</v>
      </c>
      <c r="J13" s="91">
        <v>7.9750000000000001E-2</v>
      </c>
      <c r="K13" s="91">
        <v>1.1355122111308036E-3</v>
      </c>
      <c r="L13" s="92">
        <v>7.9596722405415293E-2</v>
      </c>
      <c r="M13" s="91">
        <v>2.409E-2</v>
      </c>
      <c r="N13" s="91">
        <v>2.368640806387258E-4</v>
      </c>
      <c r="O13" s="92">
        <v>0.20859668290387112</v>
      </c>
      <c r="P13" s="97">
        <v>570.04531526966343</v>
      </c>
      <c r="Q13" s="97">
        <v>12.835961763661281</v>
      </c>
      <c r="R13" s="97">
        <v>508.23255752709389</v>
      </c>
      <c r="S13" s="97">
        <v>11.161256538262368</v>
      </c>
      <c r="T13" s="97">
        <v>494.63034880691987</v>
      </c>
      <c r="U13" s="97">
        <v>7.0427435870363162</v>
      </c>
      <c r="V13" s="97">
        <v>481.14024012453359</v>
      </c>
      <c r="W13" s="97">
        <v>4.7307945469237618</v>
      </c>
    </row>
    <row r="14" spans="1:23" x14ac:dyDescent="0.3">
      <c r="B14" s="46"/>
      <c r="C14" s="46"/>
      <c r="D14" s="46"/>
      <c r="E14" s="46"/>
      <c r="F14" s="91"/>
      <c r="G14" s="91"/>
      <c r="H14" s="91"/>
      <c r="I14" s="91"/>
      <c r="J14" s="91"/>
      <c r="K14" s="91"/>
      <c r="L14" s="92"/>
      <c r="M14" s="91"/>
      <c r="N14" s="91"/>
      <c r="O14" s="92"/>
      <c r="P14" s="97"/>
      <c r="Q14" s="97"/>
      <c r="R14" s="97"/>
      <c r="S14" s="97"/>
      <c r="T14" s="97"/>
      <c r="U14" s="97"/>
      <c r="V14" s="97"/>
      <c r="W14" s="97"/>
    </row>
    <row r="15" spans="1:23" ht="16.2" thickBot="1" x14ac:dyDescent="0.35">
      <c r="B15" s="72" t="s">
        <v>84</v>
      </c>
      <c r="C15" s="73"/>
      <c r="D15" s="73"/>
      <c r="E15" s="73"/>
      <c r="F15" s="77"/>
      <c r="G15" s="77"/>
      <c r="H15" s="77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23" ht="15.6" x14ac:dyDescent="0.3">
      <c r="B16" s="32" t="s">
        <v>81</v>
      </c>
      <c r="C16" s="29"/>
      <c r="D16" s="29"/>
      <c r="E16" s="29"/>
      <c r="F16" s="4"/>
      <c r="G16" s="75"/>
      <c r="H16" s="4"/>
      <c r="I16" s="5" t="s">
        <v>111</v>
      </c>
      <c r="J16" s="7"/>
      <c r="K16" s="6"/>
      <c r="L16" s="8"/>
      <c r="M16" s="7"/>
      <c r="N16" s="6"/>
      <c r="O16" s="8"/>
      <c r="P16" s="229" t="s">
        <v>112</v>
      </c>
      <c r="Q16" s="230"/>
      <c r="R16" s="230"/>
      <c r="S16" s="230"/>
      <c r="T16" s="230"/>
      <c r="U16" s="230"/>
      <c r="V16" s="230"/>
      <c r="W16" s="231"/>
    </row>
    <row r="17" spans="1:23" ht="16.2" x14ac:dyDescent="0.3">
      <c r="B17" s="36" t="s">
        <v>76</v>
      </c>
      <c r="C17" s="37" t="s">
        <v>72</v>
      </c>
      <c r="D17" s="38"/>
      <c r="E17" s="38"/>
      <c r="F17" s="78" t="s">
        <v>62</v>
      </c>
      <c r="G17" s="79" t="s">
        <v>60</v>
      </c>
      <c r="H17" s="78" t="s">
        <v>63</v>
      </c>
      <c r="I17" s="80" t="s">
        <v>60</v>
      </c>
      <c r="J17" s="78" t="s">
        <v>64</v>
      </c>
      <c r="K17" s="80" t="s">
        <v>60</v>
      </c>
      <c r="L17" s="81" t="s">
        <v>5</v>
      </c>
      <c r="M17" s="82" t="s">
        <v>65</v>
      </c>
      <c r="N17" s="80" t="s">
        <v>60</v>
      </c>
      <c r="O17" s="81" t="s">
        <v>5</v>
      </c>
      <c r="P17" s="83" t="s">
        <v>62</v>
      </c>
      <c r="Q17" s="84" t="s">
        <v>61</v>
      </c>
      <c r="R17" s="83" t="s">
        <v>63</v>
      </c>
      <c r="S17" s="84" t="s">
        <v>61</v>
      </c>
      <c r="T17" s="83" t="s">
        <v>64</v>
      </c>
      <c r="U17" s="84" t="s">
        <v>61</v>
      </c>
      <c r="V17" s="83" t="s">
        <v>65</v>
      </c>
      <c r="W17" s="85" t="s">
        <v>61</v>
      </c>
    </row>
    <row r="18" spans="1:23" ht="15.6" x14ac:dyDescent="0.3">
      <c r="B18" s="31">
        <v>8</v>
      </c>
      <c r="C18" s="31" t="s">
        <v>75</v>
      </c>
      <c r="D18" s="29"/>
      <c r="E18" s="29"/>
      <c r="F18" s="91">
        <v>5.8119999999999998E-2</v>
      </c>
      <c r="G18" s="91">
        <v>9.1946592768168164E-4</v>
      </c>
      <c r="H18" s="91">
        <v>0.65261000000000002</v>
      </c>
      <c r="I18" s="91">
        <v>1.2572563862408201E-2</v>
      </c>
      <c r="J18" s="91">
        <v>8.1430000000000002E-2</v>
      </c>
      <c r="K18" s="91">
        <v>1.1625055878589016E-3</v>
      </c>
      <c r="L18" s="92">
        <v>9.2463685257927225E-2</v>
      </c>
      <c r="M18" s="91">
        <v>2.503E-2</v>
      </c>
      <c r="N18" s="91">
        <v>2.607110686584079E-4</v>
      </c>
      <c r="O18" s="92">
        <v>0.22426650794735925</v>
      </c>
      <c r="P18" s="97">
        <v>534.28843961444693</v>
      </c>
      <c r="Q18" s="97">
        <v>8.4525123155487893</v>
      </c>
      <c r="R18" s="97">
        <v>510.08362322960755</v>
      </c>
      <c r="S18" s="97">
        <v>9.8267861789166631</v>
      </c>
      <c r="T18" s="97">
        <v>504.65263108547748</v>
      </c>
      <c r="U18" s="97">
        <v>7.2044885615198861</v>
      </c>
      <c r="V18" s="97">
        <v>499.68429418385875</v>
      </c>
      <c r="W18" s="97">
        <v>5.204683433020219</v>
      </c>
    </row>
    <row r="19" spans="1:23" ht="15.6" x14ac:dyDescent="0.3">
      <c r="B19" s="31">
        <v>9</v>
      </c>
      <c r="C19" s="31" t="s">
        <v>75</v>
      </c>
      <c r="D19" s="29"/>
      <c r="E19" s="29"/>
      <c r="F19" s="91">
        <v>5.7700000000000001E-2</v>
      </c>
      <c r="G19" s="91">
        <v>1.5398315008923926E-3</v>
      </c>
      <c r="H19" s="91">
        <v>0.64173000000000002</v>
      </c>
      <c r="I19" s="91">
        <v>1.8468154544545569E-2</v>
      </c>
      <c r="J19" s="91">
        <v>8.0640000000000003E-2</v>
      </c>
      <c r="K19" s="91">
        <v>1.1637593765836175E-3</v>
      </c>
      <c r="L19" s="92">
        <v>6.3014383693649839E-2</v>
      </c>
      <c r="M19" s="91">
        <v>2.4539999999999999E-2</v>
      </c>
      <c r="N19" s="91">
        <v>2.7798893367756664E-4</v>
      </c>
      <c r="O19" s="92">
        <v>0.23887148775861469</v>
      </c>
      <c r="P19" s="97">
        <v>518.38906526783137</v>
      </c>
      <c r="Q19" s="97">
        <v>13.834173525434476</v>
      </c>
      <c r="R19" s="97">
        <v>503.37672121846708</v>
      </c>
      <c r="S19" s="97">
        <v>14.486527171223537</v>
      </c>
      <c r="T19" s="97">
        <v>499.94171290936902</v>
      </c>
      <c r="U19" s="97">
        <v>7.2149287716214427</v>
      </c>
      <c r="V19" s="97">
        <v>490.01983568397469</v>
      </c>
      <c r="W19" s="97">
        <v>5.5509409781028749</v>
      </c>
    </row>
    <row r="20" spans="1:23" ht="15.6" x14ac:dyDescent="0.3">
      <c r="B20" s="31">
        <v>10</v>
      </c>
      <c r="C20" s="31" t="s">
        <v>75</v>
      </c>
      <c r="D20" s="29"/>
      <c r="E20" s="29"/>
      <c r="F20" s="91">
        <v>5.8209999999999998E-2</v>
      </c>
      <c r="G20" s="91">
        <v>1.5604003491947252E-3</v>
      </c>
      <c r="H20" s="91">
        <v>0.65015999999999996</v>
      </c>
      <c r="I20" s="91">
        <v>1.878618818496253E-2</v>
      </c>
      <c r="J20" s="91">
        <v>8.0990000000000006E-2</v>
      </c>
      <c r="K20" s="91">
        <v>1.1649321604361468E-3</v>
      </c>
      <c r="L20" s="92">
        <v>6.2010033593117138E-2</v>
      </c>
      <c r="M20" s="91">
        <v>2.452E-2</v>
      </c>
      <c r="N20" s="91">
        <v>2.7786823323808983E-4</v>
      </c>
      <c r="O20" s="92">
        <v>0.23852739470602036</v>
      </c>
      <c r="P20" s="97">
        <v>537.67493284329123</v>
      </c>
      <c r="Q20" s="97">
        <v>14.413127520390347</v>
      </c>
      <c r="R20" s="97">
        <v>508.57719744956268</v>
      </c>
      <c r="S20" s="97">
        <v>14.695193395269367</v>
      </c>
      <c r="T20" s="97">
        <v>502.02925331494714</v>
      </c>
      <c r="U20" s="97">
        <v>7.2210152199818118</v>
      </c>
      <c r="V20" s="97">
        <v>489.62526981672374</v>
      </c>
      <c r="W20" s="97">
        <v>5.5485851824101164</v>
      </c>
    </row>
    <row r="21" spans="1:23" ht="15.6" x14ac:dyDescent="0.3">
      <c r="B21" s="31">
        <v>27</v>
      </c>
      <c r="C21" s="31" t="s">
        <v>75</v>
      </c>
      <c r="D21" s="29"/>
      <c r="E21" s="29"/>
      <c r="F21" s="91">
        <v>5.9679999999999997E-2</v>
      </c>
      <c r="G21" s="91">
        <v>1.0630165434521272E-3</v>
      </c>
      <c r="H21" s="91">
        <v>0.67173000000000005</v>
      </c>
      <c r="I21" s="91">
        <v>1.2169206443287579E-2</v>
      </c>
      <c r="J21" s="91">
        <v>8.1640000000000004E-2</v>
      </c>
      <c r="K21" s="91">
        <v>1.166584565535549E-3</v>
      </c>
      <c r="L21" s="92">
        <v>9.586365150202758E-2</v>
      </c>
      <c r="M21" s="91">
        <v>2.4879999999999999E-2</v>
      </c>
      <c r="N21" s="91">
        <v>3.0980389976222576E-4</v>
      </c>
      <c r="O21" s="92">
        <v>0.26556488823422997</v>
      </c>
      <c r="P21" s="97">
        <v>591.99227302739632</v>
      </c>
      <c r="Q21" s="97">
        <v>10.544530493028667</v>
      </c>
      <c r="R21" s="97">
        <v>521.76373901517707</v>
      </c>
      <c r="S21" s="97">
        <v>9.4523851170817306</v>
      </c>
      <c r="T21" s="97">
        <v>505.90432149077679</v>
      </c>
      <c r="U21" s="97">
        <v>7.2290565052532401</v>
      </c>
      <c r="V21" s="97">
        <v>496.72627723175816</v>
      </c>
      <c r="W21" s="97">
        <v>6.1851984646612204</v>
      </c>
    </row>
    <row r="22" spans="1:23" ht="15.6" x14ac:dyDescent="0.3">
      <c r="B22" s="31">
        <v>28</v>
      </c>
      <c r="C22" s="31" t="s">
        <v>75</v>
      </c>
      <c r="D22" s="29"/>
      <c r="E22" s="29"/>
      <c r="F22" s="91">
        <v>5.9769999999999997E-2</v>
      </c>
      <c r="G22" s="91">
        <v>1.0552618220398483E-3</v>
      </c>
      <c r="H22" s="91">
        <v>0.66930999999999996</v>
      </c>
      <c r="I22" s="91">
        <v>1.205398894503661E-2</v>
      </c>
      <c r="J22" s="91">
        <v>8.1210000000000004E-2</v>
      </c>
      <c r="K22" s="91">
        <v>1.1563855826449668E-3</v>
      </c>
      <c r="L22" s="92">
        <v>9.5933851268473577E-2</v>
      </c>
      <c r="M22" s="91">
        <v>2.486E-2</v>
      </c>
      <c r="N22" s="91">
        <v>3.0964855463252452E-4</v>
      </c>
      <c r="O22" s="92">
        <v>0.26777275614615886</v>
      </c>
      <c r="P22" s="97">
        <v>595.25834268718438</v>
      </c>
      <c r="Q22" s="97">
        <v>10.509509842538041</v>
      </c>
      <c r="R22" s="97">
        <v>520.29280336723036</v>
      </c>
      <c r="S22" s="97">
        <v>9.3702524987983171</v>
      </c>
      <c r="T22" s="97">
        <v>503.34107564864354</v>
      </c>
      <c r="U22" s="97">
        <v>7.1672991384447844</v>
      </c>
      <c r="V22" s="97">
        <v>496.33184226149399</v>
      </c>
      <c r="W22" s="97">
        <v>6.1821575854533295</v>
      </c>
    </row>
    <row r="23" spans="1:23" ht="15.6" x14ac:dyDescent="0.3">
      <c r="B23" s="31">
        <v>29</v>
      </c>
      <c r="C23" s="31" t="s">
        <v>75</v>
      </c>
      <c r="D23" s="29"/>
      <c r="E23" s="29"/>
      <c r="F23" s="91">
        <v>5.7970000000000001E-2</v>
      </c>
      <c r="G23" s="91">
        <v>1.0451880193645682E-3</v>
      </c>
      <c r="H23" s="91">
        <v>0.65329999999999999</v>
      </c>
      <c r="I23" s="91">
        <v>1.1977532571904547E-2</v>
      </c>
      <c r="J23" s="91">
        <v>8.1729999999999997E-2</v>
      </c>
      <c r="K23" s="91">
        <v>1.1669257659137025E-3</v>
      </c>
      <c r="L23" s="92">
        <v>9.742622354882477E-2</v>
      </c>
      <c r="M23" s="91">
        <v>2.461E-2</v>
      </c>
      <c r="N23" s="91">
        <v>3.0771073310456332E-4</v>
      </c>
      <c r="O23" s="92">
        <v>0.26369349455886415</v>
      </c>
      <c r="P23" s="97">
        <v>528.6282587207852</v>
      </c>
      <c r="Q23" s="97">
        <v>9.5310664604539923</v>
      </c>
      <c r="R23" s="97">
        <v>510.50747888019725</v>
      </c>
      <c r="S23" s="97">
        <v>9.3595897083857889</v>
      </c>
      <c r="T23" s="97">
        <v>506.44068584521057</v>
      </c>
      <c r="U23" s="97">
        <v>7.230866086134629</v>
      </c>
      <c r="V23" s="97">
        <v>491.40075556629012</v>
      </c>
      <c r="W23" s="97">
        <v>6.1442213223664952</v>
      </c>
    </row>
    <row r="24" spans="1:23" x14ac:dyDescent="0.3">
      <c r="A24" s="88"/>
    </row>
    <row r="25" spans="1:23" ht="16.2" thickBot="1" x14ac:dyDescent="0.35">
      <c r="B25" s="30" t="s">
        <v>85</v>
      </c>
      <c r="C25" s="29"/>
      <c r="D25" s="29"/>
      <c r="E25" s="29"/>
      <c r="F25" s="77"/>
      <c r="G25" s="77"/>
      <c r="H25" s="77"/>
      <c r="I25" s="77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x14ac:dyDescent="0.3">
      <c r="B26" s="32" t="s">
        <v>81</v>
      </c>
      <c r="C26" s="33"/>
      <c r="D26" s="50"/>
      <c r="E26" s="50"/>
      <c r="F26" s="4"/>
      <c r="G26" s="75"/>
      <c r="H26" s="4"/>
      <c r="I26" s="76" t="s">
        <v>111</v>
      </c>
      <c r="J26" s="7"/>
      <c r="K26" s="6"/>
      <c r="L26" s="8"/>
      <c r="M26" s="7"/>
      <c r="N26" s="6"/>
      <c r="O26" s="8"/>
      <c r="P26" s="229" t="s">
        <v>112</v>
      </c>
      <c r="Q26" s="230"/>
      <c r="R26" s="230"/>
      <c r="S26" s="230"/>
      <c r="T26" s="230"/>
      <c r="U26" s="230"/>
      <c r="V26" s="230"/>
      <c r="W26" s="231"/>
    </row>
    <row r="27" spans="1:23" ht="16.2" x14ac:dyDescent="0.3">
      <c r="B27" s="36" t="s">
        <v>76</v>
      </c>
      <c r="C27" s="37" t="s">
        <v>72</v>
      </c>
      <c r="D27" s="38"/>
      <c r="E27" s="38"/>
      <c r="F27" s="78" t="s">
        <v>62</v>
      </c>
      <c r="G27" s="79" t="s">
        <v>60</v>
      </c>
      <c r="H27" s="78" t="s">
        <v>63</v>
      </c>
      <c r="I27" s="80" t="s">
        <v>60</v>
      </c>
      <c r="J27" s="78" t="s">
        <v>64</v>
      </c>
      <c r="K27" s="80" t="s">
        <v>60</v>
      </c>
      <c r="L27" s="81" t="s">
        <v>5</v>
      </c>
      <c r="M27" s="82" t="s">
        <v>65</v>
      </c>
      <c r="N27" s="80" t="s">
        <v>60</v>
      </c>
      <c r="O27" s="81" t="s">
        <v>5</v>
      </c>
      <c r="P27" s="83" t="s">
        <v>62</v>
      </c>
      <c r="Q27" s="84" t="s">
        <v>61</v>
      </c>
      <c r="R27" s="83" t="s">
        <v>63</v>
      </c>
      <c r="S27" s="84" t="s">
        <v>61</v>
      </c>
      <c r="T27" s="83" t="s">
        <v>64</v>
      </c>
      <c r="U27" s="84" t="s">
        <v>61</v>
      </c>
      <c r="V27" s="83" t="s">
        <v>65</v>
      </c>
      <c r="W27" s="85" t="s">
        <v>61</v>
      </c>
    </row>
    <row r="28" spans="1:23" x14ac:dyDescent="0.3">
      <c r="B28" s="46">
        <v>8</v>
      </c>
      <c r="C28" s="31" t="s">
        <v>75</v>
      </c>
      <c r="D28" s="46"/>
      <c r="E28" s="46"/>
      <c r="F28" s="91">
        <v>5.901E-2</v>
      </c>
      <c r="G28" s="91">
        <v>9.9024595413061463E-4</v>
      </c>
      <c r="H28" s="91">
        <v>0.66700000000000004</v>
      </c>
      <c r="I28" s="91">
        <v>1.2927347099815059E-2</v>
      </c>
      <c r="J28" s="91">
        <v>8.1989999999999993E-2</v>
      </c>
      <c r="K28" s="91">
        <v>1.2802906747839057E-3</v>
      </c>
      <c r="L28" s="92">
        <v>9.9037386781563388E-2</v>
      </c>
      <c r="M28" s="91">
        <v>2.605E-2</v>
      </c>
      <c r="N28" s="91">
        <v>3.0554741173583437E-4</v>
      </c>
      <c r="O28" s="92">
        <v>0.23865471939597332</v>
      </c>
      <c r="P28" s="97">
        <v>567.46500209590852</v>
      </c>
      <c r="Q28" s="97">
        <v>9.5226219697711247</v>
      </c>
      <c r="R28" s="97">
        <v>518.88673784703963</v>
      </c>
      <c r="S28" s="97">
        <v>10.056715090913681</v>
      </c>
      <c r="T28" s="97">
        <v>507.98993223144862</v>
      </c>
      <c r="U28" s="97">
        <v>7.9323670340289292</v>
      </c>
      <c r="V28" s="97">
        <v>519.7873371326159</v>
      </c>
      <c r="W28" s="97">
        <v>6.0967245878668841</v>
      </c>
    </row>
    <row r="29" spans="1:23" x14ac:dyDescent="0.3">
      <c r="B29" s="46">
        <v>9</v>
      </c>
      <c r="C29" s="31" t="s">
        <v>75</v>
      </c>
      <c r="D29" s="46"/>
      <c r="E29" s="46"/>
      <c r="F29" s="91">
        <v>5.8630000000000002E-2</v>
      </c>
      <c r="G29" s="91">
        <v>9.7089106801463883E-4</v>
      </c>
      <c r="H29" s="91">
        <v>0.66157999999999995</v>
      </c>
      <c r="I29" s="91">
        <v>1.274528947099304E-2</v>
      </c>
      <c r="J29" s="91">
        <v>8.1850000000000006E-2</v>
      </c>
      <c r="K29" s="91">
        <v>1.2794386916222759E-3</v>
      </c>
      <c r="L29" s="92">
        <v>0.100385220322704</v>
      </c>
      <c r="M29" s="91">
        <v>2.6259999999999999E-2</v>
      </c>
      <c r="N29" s="91">
        <v>3.0695763659504334E-4</v>
      </c>
      <c r="O29" s="92">
        <v>0.23991586201432882</v>
      </c>
      <c r="P29" s="97">
        <v>553.38414898034489</v>
      </c>
      <c r="Q29" s="97">
        <v>9.1638363879566604</v>
      </c>
      <c r="R29" s="97">
        <v>515.57999382249852</v>
      </c>
      <c r="S29" s="97">
        <v>9.9326102160291239</v>
      </c>
      <c r="T29" s="97">
        <v>507.15576890444197</v>
      </c>
      <c r="U29" s="97">
        <v>7.9276079830884365</v>
      </c>
      <c r="V29" s="97">
        <v>523.92371806769165</v>
      </c>
      <c r="W29" s="97">
        <v>6.1242340538517306</v>
      </c>
    </row>
    <row r="30" spans="1:23" x14ac:dyDescent="0.3">
      <c r="B30" s="46">
        <v>10</v>
      </c>
      <c r="C30" s="31" t="s">
        <v>75</v>
      </c>
      <c r="D30" s="46"/>
      <c r="E30" s="46"/>
      <c r="F30" s="91">
        <v>5.9319999999999998E-2</v>
      </c>
      <c r="G30" s="91">
        <v>1.0094520259493502E-3</v>
      </c>
      <c r="H30" s="91">
        <v>0.66808000000000001</v>
      </c>
      <c r="I30" s="91">
        <v>1.3197174024819179E-2</v>
      </c>
      <c r="J30" s="91">
        <v>8.1680000000000003E-2</v>
      </c>
      <c r="K30" s="91">
        <v>1.2941098120588801E-3</v>
      </c>
      <c r="L30" s="92">
        <v>9.8059615613548853E-2</v>
      </c>
      <c r="M30" s="91">
        <v>2.545E-2</v>
      </c>
      <c r="N30" s="91">
        <v>3.0154522324162718E-4</v>
      </c>
      <c r="O30" s="92">
        <v>0.23301362869807785</v>
      </c>
      <c r="P30" s="97">
        <v>578.86047308968546</v>
      </c>
      <c r="Q30" s="97">
        <v>9.8505036632228986</v>
      </c>
      <c r="R30" s="97">
        <v>519.54436149375863</v>
      </c>
      <c r="S30" s="97">
        <v>10.26301842929993</v>
      </c>
      <c r="T30" s="97">
        <v>506.14271115787568</v>
      </c>
      <c r="U30" s="97">
        <v>8.0191509403953294</v>
      </c>
      <c r="V30" s="97">
        <v>507.96443936543068</v>
      </c>
      <c r="W30" s="97">
        <v>6.0186345881043923</v>
      </c>
    </row>
    <row r="31" spans="1:23" x14ac:dyDescent="0.3">
      <c r="B31" s="46">
        <v>45</v>
      </c>
      <c r="C31" s="31" t="s">
        <v>75</v>
      </c>
      <c r="D31" s="46"/>
      <c r="E31" s="46"/>
      <c r="F31" s="91">
        <v>5.9150000000000001E-2</v>
      </c>
      <c r="G31" s="91">
        <v>1.0270911308992603E-3</v>
      </c>
      <c r="H31" s="91">
        <v>0.66325999999999996</v>
      </c>
      <c r="I31" s="91">
        <v>1.17752259667207E-2</v>
      </c>
      <c r="J31" s="91">
        <v>8.133E-2</v>
      </c>
      <c r="K31" s="91">
        <v>1.1568421738271993E-3</v>
      </c>
      <c r="L31" s="92">
        <v>9.8243734523369833E-2</v>
      </c>
      <c r="M31" s="91">
        <v>2.5270000000000001E-2</v>
      </c>
      <c r="N31" s="91">
        <v>3.1901471395478435E-4</v>
      </c>
      <c r="O31" s="92">
        <v>0.27576338516375393</v>
      </c>
      <c r="P31" s="97">
        <v>572.62145173376007</v>
      </c>
      <c r="Q31" s="97">
        <v>9.9431008358140982</v>
      </c>
      <c r="R31" s="97">
        <v>516.60611458298479</v>
      </c>
      <c r="S31" s="97">
        <v>9.1715974655553669</v>
      </c>
      <c r="T31" s="97">
        <v>504.05650260273148</v>
      </c>
      <c r="U31" s="97">
        <v>7.1697260568385497</v>
      </c>
      <c r="V31" s="97">
        <v>504.4162210606234</v>
      </c>
      <c r="W31" s="97">
        <v>6.3678748110727357</v>
      </c>
    </row>
    <row r="32" spans="1:23" x14ac:dyDescent="0.3">
      <c r="B32" s="46">
        <v>46</v>
      </c>
      <c r="C32" s="31" t="s">
        <v>75</v>
      </c>
      <c r="D32" s="46"/>
      <c r="E32" s="46"/>
      <c r="F32" s="91">
        <v>5.9959999999999999E-2</v>
      </c>
      <c r="G32" s="91">
        <v>1.0895176765703981E-3</v>
      </c>
      <c r="H32" s="91">
        <v>0.66798999999999997</v>
      </c>
      <c r="I32" s="91">
        <v>1.2267458063485151E-2</v>
      </c>
      <c r="J32" s="91">
        <v>8.0799999999999997E-2</v>
      </c>
      <c r="K32" s="91">
        <v>1.1462681629685985E-3</v>
      </c>
      <c r="L32" s="92">
        <v>9.3439745792205861E-2</v>
      </c>
      <c r="M32" s="91">
        <v>2.496E-2</v>
      </c>
      <c r="N32" s="91">
        <v>3.1664514183987313E-4</v>
      </c>
      <c r="O32" s="92">
        <v>0.27624002137495246</v>
      </c>
      <c r="P32" s="97">
        <v>602.13140960871669</v>
      </c>
      <c r="Q32" s="97">
        <v>10.941174356019809</v>
      </c>
      <c r="R32" s="97">
        <v>519.48957578793397</v>
      </c>
      <c r="S32" s="97">
        <v>9.540287407590192</v>
      </c>
      <c r="T32" s="97">
        <v>500.89610097567794</v>
      </c>
      <c r="U32" s="97">
        <v>7.1059561077168807</v>
      </c>
      <c r="V32" s="97">
        <v>498.30394014464599</v>
      </c>
      <c r="W32" s="97">
        <v>6.3215353287848188</v>
      </c>
    </row>
    <row r="33" spans="2:23" x14ac:dyDescent="0.3">
      <c r="B33" s="46">
        <v>47</v>
      </c>
      <c r="C33" s="31" t="s">
        <v>75</v>
      </c>
      <c r="D33" s="46"/>
      <c r="E33" s="46"/>
      <c r="F33" s="91">
        <v>5.8290000000000002E-2</v>
      </c>
      <c r="G33" s="91">
        <v>1.0386685722816955E-3</v>
      </c>
      <c r="H33" s="91">
        <v>0.65427999999999997</v>
      </c>
      <c r="I33" s="91">
        <v>1.1876419408932163E-2</v>
      </c>
      <c r="J33" s="91">
        <v>8.1409999999999996E-2</v>
      </c>
      <c r="K33" s="91">
        <v>1.1571468422321553E-3</v>
      </c>
      <c r="L33" s="92">
        <v>9.7432298606924747E-2</v>
      </c>
      <c r="M33" s="91">
        <v>2.5090000000000001E-2</v>
      </c>
      <c r="N33" s="91">
        <v>3.1763742244838526E-4</v>
      </c>
      <c r="O33" s="92">
        <v>0.27450053083639536</v>
      </c>
      <c r="P33" s="97">
        <v>540.67912384111776</v>
      </c>
      <c r="Q33" s="97">
        <v>9.6343526097541918</v>
      </c>
      <c r="R33" s="97">
        <v>511.10917282036507</v>
      </c>
      <c r="S33" s="97">
        <v>9.2775981233830276</v>
      </c>
      <c r="T33" s="97">
        <v>504.53340979897757</v>
      </c>
      <c r="U33" s="97">
        <v>7.1713455588933659</v>
      </c>
      <c r="V33" s="97">
        <v>500.86737976346973</v>
      </c>
      <c r="W33" s="97">
        <v>6.3409415502807907</v>
      </c>
    </row>
    <row r="35" spans="2:23" ht="16.2" thickBot="1" x14ac:dyDescent="0.35">
      <c r="B35" s="30" t="s">
        <v>78</v>
      </c>
      <c r="C35" s="29"/>
      <c r="D35" s="29"/>
      <c r="E35" s="29"/>
      <c r="F35" s="86"/>
      <c r="G35" s="86"/>
      <c r="H35" s="86"/>
    </row>
    <row r="36" spans="2:23" x14ac:dyDescent="0.3">
      <c r="B36" s="32" t="s">
        <v>80</v>
      </c>
      <c r="C36" s="33"/>
      <c r="D36" s="34"/>
      <c r="E36" s="34"/>
      <c r="F36" s="4"/>
      <c r="G36" s="75"/>
      <c r="H36" s="4"/>
      <c r="I36" s="5" t="s">
        <v>111</v>
      </c>
      <c r="J36" s="7"/>
      <c r="K36" s="6"/>
      <c r="L36" s="8"/>
      <c r="M36" s="7"/>
      <c r="N36" s="6"/>
      <c r="O36" s="8"/>
      <c r="P36" s="229" t="s">
        <v>112</v>
      </c>
      <c r="Q36" s="230"/>
      <c r="R36" s="230"/>
      <c r="S36" s="230"/>
      <c r="T36" s="230"/>
      <c r="U36" s="230"/>
      <c r="V36" s="230"/>
      <c r="W36" s="231"/>
    </row>
    <row r="37" spans="2:23" ht="16.2" x14ac:dyDescent="0.3">
      <c r="B37" s="36" t="s">
        <v>76</v>
      </c>
      <c r="C37" s="37" t="s">
        <v>72</v>
      </c>
      <c r="D37" s="38"/>
      <c r="E37" s="38"/>
      <c r="F37" s="78" t="s">
        <v>62</v>
      </c>
      <c r="G37" s="79" t="s">
        <v>60</v>
      </c>
      <c r="H37" s="78" t="s">
        <v>63</v>
      </c>
      <c r="I37" s="80" t="s">
        <v>60</v>
      </c>
      <c r="J37" s="78" t="s">
        <v>64</v>
      </c>
      <c r="K37" s="80" t="s">
        <v>60</v>
      </c>
      <c r="L37" s="81" t="s">
        <v>5</v>
      </c>
      <c r="M37" s="82" t="s">
        <v>65</v>
      </c>
      <c r="N37" s="80" t="s">
        <v>60</v>
      </c>
      <c r="O37" s="81" t="s">
        <v>5</v>
      </c>
      <c r="P37" s="83" t="s">
        <v>62</v>
      </c>
      <c r="Q37" s="84" t="s">
        <v>61</v>
      </c>
      <c r="R37" s="83" t="s">
        <v>63</v>
      </c>
      <c r="S37" s="84" t="s">
        <v>61</v>
      </c>
      <c r="T37" s="83" t="s">
        <v>64</v>
      </c>
      <c r="U37" s="84" t="s">
        <v>61</v>
      </c>
      <c r="V37" s="83" t="s">
        <v>65</v>
      </c>
      <c r="W37" s="85" t="s">
        <v>61</v>
      </c>
    </row>
    <row r="38" spans="2:23" s="87" customFormat="1" x14ac:dyDescent="0.3">
      <c r="B38" s="96">
        <v>8</v>
      </c>
      <c r="C38" s="96" t="s">
        <v>75</v>
      </c>
      <c r="D38" s="96"/>
      <c r="E38" s="96"/>
      <c r="F38" s="91">
        <v>5.892E-2</v>
      </c>
      <c r="G38" s="91">
        <v>8.9897284038203528E-4</v>
      </c>
      <c r="H38" s="91">
        <v>0.66407000000000005</v>
      </c>
      <c r="I38" s="91">
        <v>1.3093076339239177E-2</v>
      </c>
      <c r="J38" s="91">
        <v>8.1739999999999993E-2</v>
      </c>
      <c r="K38" s="91">
        <v>1.212913389441595E-3</v>
      </c>
      <c r="L38" s="92">
        <v>9.2637769613132484E-2</v>
      </c>
      <c r="M38" s="91">
        <v>2.5690000000000001E-2</v>
      </c>
      <c r="N38" s="91">
        <v>2.9358906833755293E-4</v>
      </c>
      <c r="O38" s="92">
        <v>0.242052788676623</v>
      </c>
      <c r="P38" s="97">
        <v>564.14129864136237</v>
      </c>
      <c r="Q38" s="97">
        <v>8.6073948678960548</v>
      </c>
      <c r="R38" s="97">
        <v>517.10048111073252</v>
      </c>
      <c r="S38" s="97">
        <v>10.195365058262121</v>
      </c>
      <c r="T38" s="97">
        <v>506.50027912990646</v>
      </c>
      <c r="U38" s="97">
        <v>7.5157936177216644</v>
      </c>
      <c r="V38" s="97">
        <v>512.69442838392933</v>
      </c>
      <c r="W38" s="97">
        <v>5.859146733012536</v>
      </c>
    </row>
    <row r="39" spans="2:23" s="87" customFormat="1" x14ac:dyDescent="0.3">
      <c r="B39" s="96">
        <v>9</v>
      </c>
      <c r="C39" s="96" t="s">
        <v>75</v>
      </c>
      <c r="D39" s="96"/>
      <c r="E39" s="96"/>
      <c r="F39" s="91">
        <v>5.885E-2</v>
      </c>
      <c r="G39" s="91">
        <v>9.0753242398549316E-4</v>
      </c>
      <c r="H39" s="91">
        <v>0.65310999999999997</v>
      </c>
      <c r="I39" s="91">
        <v>1.2892152306242235E-2</v>
      </c>
      <c r="J39" s="91">
        <v>8.0479999999999996E-2</v>
      </c>
      <c r="K39" s="91">
        <v>1.1902662867161005E-3</v>
      </c>
      <c r="L39" s="92">
        <v>9.2324870079279697E-2</v>
      </c>
      <c r="M39" s="91">
        <v>2.5839999999999998E-2</v>
      </c>
      <c r="N39" s="91">
        <v>2.945090180402597E-4</v>
      </c>
      <c r="O39" s="92">
        <v>0.24743120201513807</v>
      </c>
      <c r="P39" s="97">
        <v>561.55139023267691</v>
      </c>
      <c r="Q39" s="97">
        <v>8.6597467182716201</v>
      </c>
      <c r="R39" s="97">
        <v>510.39078265660049</v>
      </c>
      <c r="S39" s="97">
        <v>10.074927203244586</v>
      </c>
      <c r="T39" s="97">
        <v>498.98718352551077</v>
      </c>
      <c r="U39" s="97">
        <v>7.3798163774084875</v>
      </c>
      <c r="V39" s="97">
        <v>515.65010952447494</v>
      </c>
      <c r="W39" s="97">
        <v>5.8770745901085713</v>
      </c>
    </row>
    <row r="40" spans="2:23" s="87" customFormat="1" x14ac:dyDescent="0.3">
      <c r="B40" s="96">
        <v>10</v>
      </c>
      <c r="C40" s="96" t="s">
        <v>75</v>
      </c>
      <c r="D40" s="96"/>
      <c r="E40" s="96"/>
      <c r="F40" s="91">
        <v>5.8950000000000002E-2</v>
      </c>
      <c r="G40" s="91">
        <v>9.1670040978097749E-4</v>
      </c>
      <c r="H40" s="91">
        <v>0.64595999999999998</v>
      </c>
      <c r="I40" s="91">
        <v>1.2836608700273979E-2</v>
      </c>
      <c r="J40" s="91">
        <v>7.9469999999999999E-2</v>
      </c>
      <c r="K40" s="91">
        <v>1.1769809898618722E-3</v>
      </c>
      <c r="L40" s="92">
        <v>9.1689403123797891E-2</v>
      </c>
      <c r="M40" s="91">
        <v>2.5309999999999999E-2</v>
      </c>
      <c r="N40" s="91">
        <v>2.9126972417447742E-4</v>
      </c>
      <c r="O40" s="92">
        <v>0.24747190199619126</v>
      </c>
      <c r="P40" s="97">
        <v>565.24997100606106</v>
      </c>
      <c r="Q40" s="97">
        <v>8.7899046658175024</v>
      </c>
      <c r="R40" s="97">
        <v>505.98954218715778</v>
      </c>
      <c r="S40" s="97">
        <v>10.05509591845829</v>
      </c>
      <c r="T40" s="97">
        <v>492.95845249148266</v>
      </c>
      <c r="U40" s="97">
        <v>7.3009025717151372</v>
      </c>
      <c r="V40" s="97">
        <v>505.20476784839133</v>
      </c>
      <c r="W40" s="97">
        <v>5.8139412636440868</v>
      </c>
    </row>
    <row r="41" spans="2:23" s="87" customFormat="1" x14ac:dyDescent="0.3">
      <c r="B41" s="96">
        <v>30</v>
      </c>
      <c r="C41" s="96" t="s">
        <v>75</v>
      </c>
      <c r="D41" s="96"/>
      <c r="E41" s="96"/>
      <c r="F41" s="91">
        <v>5.8700000000000002E-2</v>
      </c>
      <c r="G41" s="91">
        <v>9.1584948417437523E-4</v>
      </c>
      <c r="H41" s="91">
        <v>0.66044000000000003</v>
      </c>
      <c r="I41" s="91">
        <v>1.3225539021030285E-2</v>
      </c>
      <c r="J41" s="91">
        <v>8.1589999999999996E-2</v>
      </c>
      <c r="K41" s="91">
        <v>1.212141095925901E-3</v>
      </c>
      <c r="L41" s="92">
        <v>9.1651545846142296E-2</v>
      </c>
      <c r="M41" s="91">
        <v>2.5479999999999999E-2</v>
      </c>
      <c r="N41" s="91">
        <v>2.9230532614035092E-4</v>
      </c>
      <c r="O41" s="92">
        <v>0.24114793824152278</v>
      </c>
      <c r="P41" s="97">
        <v>555.98736201889074</v>
      </c>
      <c r="Q41" s="97">
        <v>8.6746292795991948</v>
      </c>
      <c r="R41" s="97">
        <v>514.88310655141004</v>
      </c>
      <c r="S41" s="97">
        <v>10.310711975296723</v>
      </c>
      <c r="T41" s="97">
        <v>505.6063220092957</v>
      </c>
      <c r="U41" s="97">
        <v>7.5115357429514864</v>
      </c>
      <c r="V41" s="97">
        <v>508.55574852955448</v>
      </c>
      <c r="W41" s="97">
        <v>5.8341269205055619</v>
      </c>
    </row>
    <row r="42" spans="2:23" s="87" customFormat="1" x14ac:dyDescent="0.3">
      <c r="B42" s="96">
        <v>31</v>
      </c>
      <c r="C42" s="96" t="s">
        <v>75</v>
      </c>
      <c r="D42" s="96"/>
      <c r="E42" s="96"/>
      <c r="F42" s="91">
        <v>5.8689999999999999E-2</v>
      </c>
      <c r="G42" s="91">
        <v>9.1581550596261604E-4</v>
      </c>
      <c r="H42" s="91">
        <v>0.65124000000000004</v>
      </c>
      <c r="I42" s="91">
        <v>1.3040152414150217E-2</v>
      </c>
      <c r="J42" s="91">
        <v>8.047E-2</v>
      </c>
      <c r="K42" s="91">
        <v>1.1982949535695258E-3</v>
      </c>
      <c r="L42" s="92">
        <v>9.1892710722401072E-2</v>
      </c>
      <c r="M42" s="91">
        <v>2.554E-2</v>
      </c>
      <c r="N42" s="91">
        <v>2.9267160800023657E-4</v>
      </c>
      <c r="O42" s="92">
        <v>0.24424004050790288</v>
      </c>
      <c r="P42" s="97">
        <v>555.61573479101378</v>
      </c>
      <c r="Q42" s="97">
        <v>8.6699864589951101</v>
      </c>
      <c r="R42" s="97">
        <v>509.24152999735219</v>
      </c>
      <c r="S42" s="97">
        <v>10.196835524200788</v>
      </c>
      <c r="T42" s="97">
        <v>498.92752074587958</v>
      </c>
      <c r="U42" s="97">
        <v>7.4296300522771519</v>
      </c>
      <c r="V42" s="97">
        <v>509.73831496404637</v>
      </c>
      <c r="W42" s="97">
        <v>5.8412659475277415</v>
      </c>
    </row>
    <row r="43" spans="2:23" s="87" customFormat="1" x14ac:dyDescent="0.3">
      <c r="B43" s="96">
        <v>32</v>
      </c>
      <c r="C43" s="96" t="s">
        <v>75</v>
      </c>
      <c r="D43" s="96"/>
      <c r="E43" s="96"/>
      <c r="F43" s="91">
        <v>5.8209999999999998E-2</v>
      </c>
      <c r="G43" s="91">
        <v>9.3195662395058256E-4</v>
      </c>
      <c r="H43" s="91">
        <v>0.65488999999999997</v>
      </c>
      <c r="I43" s="91">
        <v>1.3313596684787257E-2</v>
      </c>
      <c r="J43" s="91">
        <v>8.1589999999999996E-2</v>
      </c>
      <c r="K43" s="91">
        <v>1.220240155228652E-3</v>
      </c>
      <c r="L43" s="92">
        <v>9.1653681880190643E-2</v>
      </c>
      <c r="M43" s="91">
        <v>2.5180000000000001E-2</v>
      </c>
      <c r="N43" s="91">
        <v>2.9048000081475335E-4</v>
      </c>
      <c r="O43" s="92">
        <v>0.23805150123118379</v>
      </c>
      <c r="P43" s="97">
        <v>537.67493284329123</v>
      </c>
      <c r="Q43" s="97">
        <v>8.6083098298486505</v>
      </c>
      <c r="R43" s="97">
        <v>511.48351664041786</v>
      </c>
      <c r="S43" s="97">
        <v>10.398212297434981</v>
      </c>
      <c r="T43" s="97">
        <v>505.6063220092957</v>
      </c>
      <c r="U43" s="97">
        <v>7.5617249277265701</v>
      </c>
      <c r="V43" s="97">
        <v>502.64187829976316</v>
      </c>
      <c r="W43" s="97">
        <v>5.7985469903909586</v>
      </c>
    </row>
    <row r="44" spans="2:23" x14ac:dyDescent="0.3">
      <c r="B44" s="51"/>
      <c r="C44" s="51"/>
      <c r="D44" s="51"/>
      <c r="E44" s="51"/>
      <c r="F44" s="47"/>
      <c r="G44" s="47"/>
      <c r="H44" s="46"/>
      <c r="I44" s="47"/>
      <c r="J44" s="48"/>
      <c r="K44" s="46"/>
      <c r="L44" s="48"/>
      <c r="M44" s="48"/>
      <c r="N44" s="46"/>
      <c r="O44" s="46"/>
      <c r="P44" s="46"/>
      <c r="Q44" s="49"/>
      <c r="R44" s="49"/>
      <c r="S44" s="49"/>
      <c r="T44" s="49"/>
      <c r="U44" s="49"/>
      <c r="V44" s="49"/>
      <c r="W44" s="46"/>
    </row>
    <row r="45" spans="2:23" ht="16.2" thickBot="1" x14ac:dyDescent="0.35">
      <c r="B45" s="30" t="s">
        <v>82</v>
      </c>
      <c r="C45" s="29"/>
      <c r="D45" s="29"/>
      <c r="E45" s="29"/>
      <c r="F45" s="77"/>
      <c r="G45" s="77"/>
      <c r="H45" s="77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</row>
    <row r="46" spans="2:23" x14ac:dyDescent="0.3">
      <c r="B46" s="32" t="s">
        <v>80</v>
      </c>
      <c r="C46" s="52"/>
      <c r="D46" s="53"/>
      <c r="E46" s="53"/>
      <c r="F46" s="4"/>
      <c r="G46" s="75"/>
      <c r="H46" s="4"/>
      <c r="I46" s="5" t="s">
        <v>111</v>
      </c>
      <c r="J46" s="7"/>
      <c r="K46" s="6"/>
      <c r="L46" s="8"/>
      <c r="M46" s="7"/>
      <c r="N46" s="6"/>
      <c r="O46" s="8"/>
      <c r="P46" s="229" t="s">
        <v>112</v>
      </c>
      <c r="Q46" s="230"/>
      <c r="R46" s="230"/>
      <c r="S46" s="230"/>
      <c r="T46" s="230"/>
      <c r="U46" s="230"/>
      <c r="V46" s="230"/>
      <c r="W46" s="231"/>
    </row>
    <row r="47" spans="2:23" ht="16.2" x14ac:dyDescent="0.3">
      <c r="B47" s="36" t="s">
        <v>76</v>
      </c>
      <c r="C47" s="54" t="s">
        <v>72</v>
      </c>
      <c r="D47" s="55"/>
      <c r="E47" s="55"/>
      <c r="F47" s="78" t="s">
        <v>62</v>
      </c>
      <c r="G47" s="79" t="s">
        <v>60</v>
      </c>
      <c r="H47" s="78" t="s">
        <v>63</v>
      </c>
      <c r="I47" s="80" t="s">
        <v>60</v>
      </c>
      <c r="J47" s="78" t="s">
        <v>64</v>
      </c>
      <c r="K47" s="80" t="s">
        <v>60</v>
      </c>
      <c r="L47" s="81" t="s">
        <v>5</v>
      </c>
      <c r="M47" s="82" t="s">
        <v>65</v>
      </c>
      <c r="N47" s="80" t="s">
        <v>60</v>
      </c>
      <c r="O47" s="81" t="s">
        <v>5</v>
      </c>
      <c r="P47" s="83" t="s">
        <v>62</v>
      </c>
      <c r="Q47" s="84" t="s">
        <v>61</v>
      </c>
      <c r="R47" s="83" t="s">
        <v>63</v>
      </c>
      <c r="S47" s="84" t="s">
        <v>61</v>
      </c>
      <c r="T47" s="83" t="s">
        <v>64</v>
      </c>
      <c r="U47" s="84" t="s">
        <v>61</v>
      </c>
      <c r="V47" s="83" t="s">
        <v>65</v>
      </c>
      <c r="W47" s="85" t="s">
        <v>61</v>
      </c>
    </row>
    <row r="48" spans="2:23" x14ac:dyDescent="0.3">
      <c r="B48" s="46">
        <v>7</v>
      </c>
      <c r="C48" s="46" t="s">
        <v>75</v>
      </c>
      <c r="D48" s="46"/>
      <c r="E48" s="46"/>
      <c r="F48" s="91">
        <v>5.8779999999999999E-2</v>
      </c>
      <c r="G48" s="91">
        <v>9.0676137289912549E-4</v>
      </c>
      <c r="H48" s="91">
        <v>0.65983999999999998</v>
      </c>
      <c r="I48" s="91">
        <v>1.1626887533652572E-2</v>
      </c>
      <c r="J48" s="91">
        <v>8.1420000000000006E-2</v>
      </c>
      <c r="K48" s="91">
        <v>1.1440877810653194E-3</v>
      </c>
      <c r="L48" s="92">
        <v>9.8400176122276958E-2</v>
      </c>
      <c r="M48" s="91">
        <v>2.5610000000000001E-2</v>
      </c>
      <c r="N48" s="91">
        <v>2.2391819450805569E-4</v>
      </c>
      <c r="O48" s="92">
        <v>0.19571766975743229</v>
      </c>
      <c r="P48" s="97">
        <v>558.95726256605917</v>
      </c>
      <c r="Q48" s="97">
        <v>8.622675311268063</v>
      </c>
      <c r="R48" s="97">
        <v>514.51613157424811</v>
      </c>
      <c r="S48" s="97">
        <v>9.0661693684283655</v>
      </c>
      <c r="T48" s="97">
        <v>504.59302071784043</v>
      </c>
      <c r="U48" s="97">
        <v>7.0903796292571943</v>
      </c>
      <c r="V48" s="97">
        <v>511.1178883627955</v>
      </c>
      <c r="W48" s="97">
        <v>4.4689025670818872</v>
      </c>
    </row>
    <row r="49" spans="2:23" x14ac:dyDescent="0.3">
      <c r="B49" s="46">
        <v>8</v>
      </c>
      <c r="C49" s="46" t="s">
        <v>75</v>
      </c>
      <c r="D49" s="46"/>
      <c r="E49" s="46"/>
      <c r="F49" s="91">
        <v>5.919E-2</v>
      </c>
      <c r="G49" s="91">
        <v>9.261114822230193E-4</v>
      </c>
      <c r="H49" s="91">
        <v>0.66052999999999995</v>
      </c>
      <c r="I49" s="91">
        <v>1.1760594606479782E-2</v>
      </c>
      <c r="J49" s="91">
        <v>8.0930000000000002E-2</v>
      </c>
      <c r="K49" s="91">
        <v>1.142258447588391E-3</v>
      </c>
      <c r="L49" s="92">
        <v>9.7125909514731185E-2</v>
      </c>
      <c r="M49" s="91">
        <v>2.5250000000000002E-2</v>
      </c>
      <c r="N49" s="91">
        <v>2.2328525091370953E-4</v>
      </c>
      <c r="O49" s="92">
        <v>0.19547699680849251</v>
      </c>
      <c r="P49" s="97">
        <v>574.09165939379636</v>
      </c>
      <c r="Q49" s="97">
        <v>8.982478080977554</v>
      </c>
      <c r="R49" s="97">
        <v>514.93814136040601</v>
      </c>
      <c r="S49" s="97">
        <v>9.1683628721691903</v>
      </c>
      <c r="T49" s="97">
        <v>501.67143725234934</v>
      </c>
      <c r="U49" s="97">
        <v>7.0806677019066528</v>
      </c>
      <c r="V49" s="97">
        <v>504.02193612999645</v>
      </c>
      <c r="W49" s="97">
        <v>4.4570560188039581</v>
      </c>
    </row>
    <row r="50" spans="2:23" x14ac:dyDescent="0.3">
      <c r="B50" s="46">
        <v>9</v>
      </c>
      <c r="C50" s="46" t="s">
        <v>75</v>
      </c>
      <c r="D50" s="46"/>
      <c r="E50" s="46"/>
      <c r="F50" s="91">
        <v>5.8840000000000003E-2</v>
      </c>
      <c r="G50" s="91">
        <v>9.252505026829162E-4</v>
      </c>
      <c r="H50" s="91">
        <v>0.66244000000000003</v>
      </c>
      <c r="I50" s="91">
        <v>1.1856043771076196E-2</v>
      </c>
      <c r="J50" s="91">
        <v>8.165E-2</v>
      </c>
      <c r="K50" s="91">
        <v>1.1535201631514397E-3</v>
      </c>
      <c r="L50" s="92">
        <v>9.7293851593695024E-2</v>
      </c>
      <c r="M50" s="91">
        <v>2.5059999999999999E-2</v>
      </c>
      <c r="N50" s="91">
        <v>2.2295409588808893E-4</v>
      </c>
      <c r="O50" s="92">
        <v>0.19328149000791972</v>
      </c>
      <c r="P50" s="97">
        <v>561.18105919225422</v>
      </c>
      <c r="Q50" s="97">
        <v>8.8244911134222388</v>
      </c>
      <c r="R50" s="97">
        <v>516.10539947305722</v>
      </c>
      <c r="S50" s="97">
        <v>9.2370149849666863</v>
      </c>
      <c r="T50" s="97">
        <v>505.96391973402854</v>
      </c>
      <c r="U50" s="97">
        <v>7.1480659306838774</v>
      </c>
      <c r="V50" s="97">
        <v>500.27584562988125</v>
      </c>
      <c r="W50" s="97">
        <v>4.4508598905450647</v>
      </c>
    </row>
    <row r="51" spans="2:23" x14ac:dyDescent="0.3">
      <c r="B51" s="46">
        <v>21</v>
      </c>
      <c r="C51" s="46" t="s">
        <v>75</v>
      </c>
      <c r="D51" s="46"/>
      <c r="E51" s="46"/>
      <c r="F51" s="91">
        <v>5.8189999999999999E-2</v>
      </c>
      <c r="G51" s="91">
        <v>9.1446887087451919E-4</v>
      </c>
      <c r="H51" s="91">
        <v>0.64983000000000002</v>
      </c>
      <c r="I51" s="91">
        <v>1.1636828932114989E-2</v>
      </c>
      <c r="J51" s="91">
        <v>8.1000000000000003E-2</v>
      </c>
      <c r="K51" s="91">
        <v>1.1425192838128879E-3</v>
      </c>
      <c r="L51" s="92">
        <v>9.8181325039486983E-2</v>
      </c>
      <c r="M51" s="91">
        <v>2.4570000000000002E-2</v>
      </c>
      <c r="N51" s="91">
        <v>2.1314919076425605E-4</v>
      </c>
      <c r="O51" s="92">
        <v>0.18656069423434241</v>
      </c>
      <c r="P51" s="97">
        <v>536.92299995978863</v>
      </c>
      <c r="Q51" s="97">
        <v>8.4378650888432283</v>
      </c>
      <c r="R51" s="97">
        <v>508.37412022284889</v>
      </c>
      <c r="S51" s="97">
        <v>9.1037081552833072</v>
      </c>
      <c r="T51" s="97">
        <v>502.08888739449606</v>
      </c>
      <c r="U51" s="97">
        <v>7.0820522967453003</v>
      </c>
      <c r="V51" s="97">
        <v>490.61167004327041</v>
      </c>
      <c r="W51" s="97">
        <v>4.256144910428298</v>
      </c>
    </row>
    <row r="52" spans="2:23" x14ac:dyDescent="0.3">
      <c r="B52" s="46">
        <v>22</v>
      </c>
      <c r="C52" s="46" t="s">
        <v>75</v>
      </c>
      <c r="D52" s="46"/>
      <c r="E52" s="46"/>
      <c r="F52" s="91">
        <v>5.8119999999999998E-2</v>
      </c>
      <c r="G52" s="91">
        <v>9.2349291525720904E-4</v>
      </c>
      <c r="H52" s="91">
        <v>0.65746000000000004</v>
      </c>
      <c r="I52" s="91">
        <v>1.1808883974259374E-2</v>
      </c>
      <c r="J52" s="91">
        <v>8.2040000000000002E-2</v>
      </c>
      <c r="K52" s="91">
        <v>1.1635571164834442E-3</v>
      </c>
      <c r="L52" s="92">
        <v>9.8532352339114226E-2</v>
      </c>
      <c r="M52" s="91">
        <v>2.5049999999999999E-2</v>
      </c>
      <c r="N52" s="91">
        <v>2.2293672239417491E-4</v>
      </c>
      <c r="O52" s="92">
        <v>0.19159929429845654</v>
      </c>
      <c r="P52" s="97">
        <v>534.28843961444693</v>
      </c>
      <c r="Q52" s="97">
        <v>8.4895318081171869</v>
      </c>
      <c r="R52" s="97">
        <v>513.05915627422075</v>
      </c>
      <c r="S52" s="97">
        <v>9.2152466285001076</v>
      </c>
      <c r="T52" s="97">
        <v>508.28782154829139</v>
      </c>
      <c r="U52" s="97">
        <v>7.2089457823547214</v>
      </c>
      <c r="V52" s="97">
        <v>500.0786637381928</v>
      </c>
      <c r="W52" s="97">
        <v>4.4505348596028513</v>
      </c>
    </row>
    <row r="53" spans="2:23" x14ac:dyDescent="0.3">
      <c r="B53" s="46">
        <v>23</v>
      </c>
      <c r="C53" s="46" t="s">
        <v>75</v>
      </c>
      <c r="D53" s="46"/>
      <c r="E53" s="46"/>
      <c r="F53" s="91">
        <v>5.8650000000000001E-2</v>
      </c>
      <c r="G53" s="91">
        <v>9.4320048004361732E-4</v>
      </c>
      <c r="H53" s="91">
        <v>0.66313999999999995</v>
      </c>
      <c r="I53" s="91">
        <v>1.2016705620492334E-2</v>
      </c>
      <c r="J53" s="91">
        <v>8.201E-2</v>
      </c>
      <c r="K53" s="91">
        <v>1.1634459210259616E-3</v>
      </c>
      <c r="L53" s="92">
        <v>9.6819041571752695E-2</v>
      </c>
      <c r="M53" s="91">
        <v>2.512E-2</v>
      </c>
      <c r="N53" s="91">
        <v>2.2305845397801248E-4</v>
      </c>
      <c r="O53" s="92">
        <v>0.19172223645884015</v>
      </c>
      <c r="P53" s="97">
        <v>554.12835830588472</v>
      </c>
      <c r="Q53" s="97">
        <v>8.9114089268523795</v>
      </c>
      <c r="R53" s="97">
        <v>516.53285462240058</v>
      </c>
      <c r="S53" s="97">
        <v>9.3600495480742403</v>
      </c>
      <c r="T53" s="97">
        <v>508.10908961004867</v>
      </c>
      <c r="U53" s="97">
        <v>7.2083580995369587</v>
      </c>
      <c r="V53" s="97">
        <v>501.45889658563738</v>
      </c>
      <c r="W53" s="97">
        <v>4.4528123489614782</v>
      </c>
    </row>
    <row r="54" spans="2:23" x14ac:dyDescent="0.3"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</row>
    <row r="55" spans="2:23" ht="16.2" thickBot="1" x14ac:dyDescent="0.35">
      <c r="B55" s="30" t="s">
        <v>83</v>
      </c>
      <c r="C55" s="29"/>
      <c r="D55" s="29"/>
      <c r="E55" s="29"/>
      <c r="F55" s="77"/>
      <c r="G55" s="77"/>
      <c r="H55" s="77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</row>
    <row r="56" spans="2:23" x14ac:dyDescent="0.3">
      <c r="B56" s="32" t="s">
        <v>80</v>
      </c>
      <c r="C56" s="59"/>
      <c r="D56" s="60"/>
      <c r="E56" s="60"/>
      <c r="F56" s="4"/>
      <c r="G56" s="75"/>
      <c r="H56" s="4"/>
      <c r="I56" s="5" t="s">
        <v>111</v>
      </c>
      <c r="J56" s="7"/>
      <c r="K56" s="6"/>
      <c r="L56" s="8"/>
      <c r="M56" s="7"/>
      <c r="N56" s="6"/>
      <c r="O56" s="8"/>
      <c r="P56" s="229" t="s">
        <v>112</v>
      </c>
      <c r="Q56" s="230"/>
      <c r="R56" s="230"/>
      <c r="S56" s="230"/>
      <c r="T56" s="230"/>
      <c r="U56" s="230"/>
      <c r="V56" s="230"/>
      <c r="W56" s="231"/>
    </row>
    <row r="57" spans="2:23" ht="16.2" x14ac:dyDescent="0.3">
      <c r="B57" s="36" t="s">
        <v>76</v>
      </c>
      <c r="C57" s="61" t="s">
        <v>72</v>
      </c>
      <c r="D57" s="62"/>
      <c r="E57" s="62"/>
      <c r="F57" s="78" t="s">
        <v>62</v>
      </c>
      <c r="G57" s="79" t="s">
        <v>60</v>
      </c>
      <c r="H57" s="78" t="s">
        <v>63</v>
      </c>
      <c r="I57" s="80" t="s">
        <v>60</v>
      </c>
      <c r="J57" s="78" t="s">
        <v>64</v>
      </c>
      <c r="K57" s="80" t="s">
        <v>60</v>
      </c>
      <c r="L57" s="81" t="s">
        <v>5</v>
      </c>
      <c r="M57" s="82" t="s">
        <v>65</v>
      </c>
      <c r="N57" s="80" t="s">
        <v>60</v>
      </c>
      <c r="O57" s="81" t="s">
        <v>5</v>
      </c>
      <c r="P57" s="83" t="s">
        <v>62</v>
      </c>
      <c r="Q57" s="84" t="s">
        <v>61</v>
      </c>
      <c r="R57" s="83" t="s">
        <v>63</v>
      </c>
      <c r="S57" s="84" t="s">
        <v>61</v>
      </c>
      <c r="T57" s="83" t="s">
        <v>64</v>
      </c>
      <c r="U57" s="84" t="s">
        <v>61</v>
      </c>
      <c r="V57" s="83" t="s">
        <v>65</v>
      </c>
      <c r="W57" s="85" t="s">
        <v>61</v>
      </c>
    </row>
    <row r="58" spans="2:23" x14ac:dyDescent="0.3">
      <c r="B58" s="70">
        <v>8</v>
      </c>
      <c r="C58" s="31" t="s">
        <v>75</v>
      </c>
      <c r="D58" s="70"/>
      <c r="E58" s="70"/>
      <c r="F58" s="89">
        <v>5.9150000000000001E-2</v>
      </c>
      <c r="G58" s="89">
        <v>8.3764614307124349E-4</v>
      </c>
      <c r="H58" s="89">
        <v>0.65291999999999994</v>
      </c>
      <c r="I58" s="89">
        <v>1.0911285123499762E-2</v>
      </c>
      <c r="J58" s="89">
        <v>8.0060000000000006E-2</v>
      </c>
      <c r="K58" s="89">
        <v>1.1289013364492952E-3</v>
      </c>
      <c r="L58" s="90">
        <v>0.10346181257952532</v>
      </c>
      <c r="M58" s="89">
        <v>2.4340000000000001E-2</v>
      </c>
      <c r="N58" s="89">
        <v>2.0830042168958952E-3</v>
      </c>
      <c r="O58" s="90">
        <v>1.8451605553480126</v>
      </c>
      <c r="P58" s="95">
        <v>572.62145173376007</v>
      </c>
      <c r="Q58" s="95">
        <v>8.1091149701545273</v>
      </c>
      <c r="R58" s="95">
        <v>510.27407301976655</v>
      </c>
      <c r="S58" s="95">
        <v>8.5274549743432733</v>
      </c>
      <c r="T58" s="95">
        <v>496.48087122340814</v>
      </c>
      <c r="U58" s="95">
        <v>7.0007234454860825</v>
      </c>
      <c r="V58" s="95">
        <v>486.07383036157876</v>
      </c>
      <c r="W58" s="95">
        <v>41.597939127605116</v>
      </c>
    </row>
    <row r="59" spans="2:23" x14ac:dyDescent="0.3">
      <c r="B59" s="70">
        <v>9</v>
      </c>
      <c r="C59" s="31" t="s">
        <v>75</v>
      </c>
      <c r="D59" s="70"/>
      <c r="E59" s="70"/>
      <c r="F59" s="89">
        <v>5.8529999999999999E-2</v>
      </c>
      <c r="G59" s="89">
        <v>8.3687836819373613E-4</v>
      </c>
      <c r="H59" s="89">
        <v>0.64117000000000002</v>
      </c>
      <c r="I59" s="89">
        <v>1.0780126812824486E-2</v>
      </c>
      <c r="J59" s="89">
        <v>7.9450000000000007E-2</v>
      </c>
      <c r="K59" s="89">
        <v>1.1265266371196215E-3</v>
      </c>
      <c r="L59" s="90">
        <v>0.10450031402037485</v>
      </c>
      <c r="M59" s="89">
        <v>2.4140000000000002E-2</v>
      </c>
      <c r="N59" s="89">
        <v>2.0660313139486755E-3</v>
      </c>
      <c r="O59" s="90">
        <v>1.833983543639272</v>
      </c>
      <c r="P59" s="95">
        <v>549.65787917352668</v>
      </c>
      <c r="Q59" s="95">
        <v>7.8591626343340302</v>
      </c>
      <c r="R59" s="95">
        <v>503.03031132761527</v>
      </c>
      <c r="S59" s="95">
        <v>8.457555011629168</v>
      </c>
      <c r="T59" s="95">
        <v>492.83901473219072</v>
      </c>
      <c r="U59" s="95">
        <v>6.9879959459735979</v>
      </c>
      <c r="V59" s="95">
        <v>482.12705451560487</v>
      </c>
      <c r="W59" s="95">
        <v>41.263031977260965</v>
      </c>
    </row>
    <row r="60" spans="2:23" x14ac:dyDescent="0.3">
      <c r="B60" s="70">
        <v>48</v>
      </c>
      <c r="C60" s="31" t="s">
        <v>75</v>
      </c>
      <c r="D60" s="70"/>
      <c r="E60" s="70"/>
      <c r="F60" s="89">
        <v>5.8680000000000003E-2</v>
      </c>
      <c r="G60" s="89">
        <v>8.6578011476532715E-4</v>
      </c>
      <c r="H60" s="89">
        <v>0.64963000000000004</v>
      </c>
      <c r="I60" s="89">
        <v>1.1272881057445736E-2</v>
      </c>
      <c r="J60" s="89">
        <v>8.029E-2</v>
      </c>
      <c r="K60" s="89">
        <v>1.1553996381123439E-3</v>
      </c>
      <c r="L60" s="90">
        <v>0.10249373094815036</v>
      </c>
      <c r="M60" s="89">
        <v>2.6360000000000001E-2</v>
      </c>
      <c r="N60" s="89">
        <v>2.2603385263680379E-3</v>
      </c>
      <c r="O60" s="90">
        <v>1.9563261505438143</v>
      </c>
      <c r="P60" s="95">
        <v>555.24402084423161</v>
      </c>
      <c r="Q60" s="95">
        <v>8.1922159524417264</v>
      </c>
      <c r="R60" s="95">
        <v>508.25102334584483</v>
      </c>
      <c r="S60" s="95">
        <v>8.8195639571799092</v>
      </c>
      <c r="T60" s="95">
        <v>497.85349627720689</v>
      </c>
      <c r="U60" s="95">
        <v>7.1642763660686262</v>
      </c>
      <c r="V60" s="95">
        <v>525.89312579188504</v>
      </c>
      <c r="W60" s="95">
        <v>45.094707624412386</v>
      </c>
    </row>
    <row r="61" spans="2:23" x14ac:dyDescent="0.3">
      <c r="B61" s="70">
        <v>49</v>
      </c>
      <c r="C61" s="31" t="s">
        <v>75</v>
      </c>
      <c r="D61" s="70"/>
      <c r="E61" s="70"/>
      <c r="F61" s="89">
        <v>5.7779999999999998E-2</v>
      </c>
      <c r="G61" s="89">
        <v>8.4553431478397482E-4</v>
      </c>
      <c r="H61" s="89">
        <v>0.64590999999999998</v>
      </c>
      <c r="I61" s="89">
        <v>1.1233047907973151E-2</v>
      </c>
      <c r="J61" s="89">
        <v>8.1079999999999999E-2</v>
      </c>
      <c r="K61" s="89">
        <v>1.1755703376328701E-3</v>
      </c>
      <c r="L61" s="90">
        <v>0.10465283752582033</v>
      </c>
      <c r="M61" s="89">
        <v>2.5149999999999999E-2</v>
      </c>
      <c r="N61" s="89">
        <v>2.1567461887937048E-3</v>
      </c>
      <c r="O61" s="90">
        <v>1.8346381494590376</v>
      </c>
      <c r="P61" s="95">
        <v>521.42975350021902</v>
      </c>
      <c r="Q61" s="95">
        <v>7.630438721595441</v>
      </c>
      <c r="R61" s="95">
        <v>505.95869701242924</v>
      </c>
      <c r="S61" s="95">
        <v>8.7991489263152598</v>
      </c>
      <c r="T61" s="95">
        <v>502.56594017219601</v>
      </c>
      <c r="U61" s="95">
        <v>7.2866503696473766</v>
      </c>
      <c r="V61" s="95">
        <v>502.05039609739748</v>
      </c>
      <c r="W61" s="95">
        <v>43.05349019345654</v>
      </c>
    </row>
    <row r="62" spans="2:23" ht="15.6" x14ac:dyDescent="0.3">
      <c r="B62" s="29"/>
      <c r="C62" s="29"/>
      <c r="D62" s="29"/>
      <c r="E62" s="29"/>
      <c r="F62" s="29"/>
      <c r="G62" s="57"/>
      <c r="H62" s="57"/>
      <c r="I62" s="29"/>
      <c r="J62" s="57"/>
      <c r="K62" s="57"/>
      <c r="L62" s="29"/>
      <c r="M62" s="57"/>
      <c r="N62" s="57"/>
      <c r="O62" s="29"/>
      <c r="P62" s="57"/>
      <c r="Q62" s="57"/>
      <c r="R62" s="29"/>
      <c r="S62" s="29"/>
      <c r="T62" s="29"/>
      <c r="U62" s="29"/>
      <c r="V62" s="29"/>
      <c r="W62" s="29"/>
    </row>
    <row r="63" spans="2:23" ht="16.2" thickBot="1" x14ac:dyDescent="0.35">
      <c r="B63" s="30" t="s">
        <v>86</v>
      </c>
      <c r="C63" s="29"/>
      <c r="D63" s="29"/>
      <c r="E63" s="29"/>
      <c r="F63" s="77"/>
      <c r="G63" s="77"/>
      <c r="H63" s="77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</row>
    <row r="64" spans="2:23" x14ac:dyDescent="0.3">
      <c r="B64" s="32" t="s">
        <v>80</v>
      </c>
      <c r="C64" s="59"/>
      <c r="D64" s="60"/>
      <c r="E64" s="60"/>
      <c r="F64" s="4"/>
      <c r="G64" s="75"/>
      <c r="H64" s="4"/>
      <c r="I64" s="5" t="s">
        <v>111</v>
      </c>
      <c r="J64" s="7"/>
      <c r="K64" s="6"/>
      <c r="L64" s="8"/>
      <c r="M64" s="7"/>
      <c r="N64" s="6"/>
      <c r="O64" s="8"/>
      <c r="P64" s="229" t="s">
        <v>112</v>
      </c>
      <c r="Q64" s="230"/>
      <c r="R64" s="230"/>
      <c r="S64" s="230"/>
      <c r="T64" s="230"/>
      <c r="U64" s="230"/>
      <c r="V64" s="230"/>
      <c r="W64" s="231"/>
    </row>
    <row r="65" spans="2:23" ht="16.2" x14ac:dyDescent="0.3">
      <c r="B65" s="36" t="s">
        <v>76</v>
      </c>
      <c r="C65" s="61" t="s">
        <v>72</v>
      </c>
      <c r="D65" s="62"/>
      <c r="E65" s="62"/>
      <c r="F65" s="78" t="s">
        <v>62</v>
      </c>
      <c r="G65" s="79" t="s">
        <v>60</v>
      </c>
      <c r="H65" s="78" t="s">
        <v>63</v>
      </c>
      <c r="I65" s="80" t="s">
        <v>60</v>
      </c>
      <c r="J65" s="78" t="s">
        <v>64</v>
      </c>
      <c r="K65" s="80" t="s">
        <v>60</v>
      </c>
      <c r="L65" s="81" t="s">
        <v>5</v>
      </c>
      <c r="M65" s="82" t="s">
        <v>65</v>
      </c>
      <c r="N65" s="80" t="s">
        <v>60</v>
      </c>
      <c r="O65" s="81" t="s">
        <v>5</v>
      </c>
      <c r="P65" s="83" t="s">
        <v>62</v>
      </c>
      <c r="Q65" s="84" t="s">
        <v>61</v>
      </c>
      <c r="R65" s="83" t="s">
        <v>63</v>
      </c>
      <c r="S65" s="84" t="s">
        <v>61</v>
      </c>
      <c r="T65" s="83" t="s">
        <v>64</v>
      </c>
      <c r="U65" s="84" t="s">
        <v>61</v>
      </c>
      <c r="V65" s="83" t="s">
        <v>65</v>
      </c>
      <c r="W65" s="85" t="s">
        <v>61</v>
      </c>
    </row>
    <row r="66" spans="2:23" x14ac:dyDescent="0.3">
      <c r="B66" s="70">
        <v>8</v>
      </c>
      <c r="C66" s="31" t="s">
        <v>75</v>
      </c>
      <c r="D66" s="70"/>
      <c r="E66" s="70"/>
      <c r="F66" s="89">
        <v>5.8740000000000001E-2</v>
      </c>
      <c r="G66" s="89">
        <v>9.3648330068999655E-4</v>
      </c>
      <c r="H66" s="89">
        <v>0.65244999999999997</v>
      </c>
      <c r="I66" s="89">
        <v>1.1751669681825012E-2</v>
      </c>
      <c r="J66" s="89">
        <v>8.0570000000000003E-2</v>
      </c>
      <c r="K66" s="89">
        <v>1.2003527465029842E-3</v>
      </c>
      <c r="L66" s="90">
        <v>0.10214316595023386</v>
      </c>
      <c r="M66" s="89">
        <v>2.4670000000000001E-2</v>
      </c>
      <c r="N66" s="89">
        <v>2.4382683627782522E-4</v>
      </c>
      <c r="O66" s="90">
        <v>0.20312931926733341</v>
      </c>
      <c r="P66" s="95">
        <v>557.47300450928765</v>
      </c>
      <c r="Q66" s="95">
        <v>8.8877112582299453</v>
      </c>
      <c r="R66" s="95">
        <v>509.98531258553555</v>
      </c>
      <c r="S66" s="95">
        <v>9.1856524424668411</v>
      </c>
      <c r="T66" s="95">
        <v>499.52412369508107</v>
      </c>
      <c r="U66" s="95">
        <v>7.4420398885675434</v>
      </c>
      <c r="V66" s="95">
        <v>492.58432609275434</v>
      </c>
      <c r="W66" s="95">
        <v>4.8684749830255729</v>
      </c>
    </row>
    <row r="67" spans="2:23" x14ac:dyDescent="0.3">
      <c r="B67" s="70">
        <v>9</v>
      </c>
      <c r="C67" s="31" t="s">
        <v>75</v>
      </c>
      <c r="D67" s="70"/>
      <c r="E67" s="70"/>
      <c r="F67" s="89">
        <v>5.8209999999999998E-2</v>
      </c>
      <c r="G67" s="89">
        <v>9.1680568936220309E-4</v>
      </c>
      <c r="H67" s="89">
        <v>0.65925</v>
      </c>
      <c r="I67" s="89">
        <v>1.184105648389633E-2</v>
      </c>
      <c r="J67" s="89">
        <v>8.2140000000000005E-2</v>
      </c>
      <c r="K67" s="89">
        <v>1.2243275851925427E-3</v>
      </c>
      <c r="L67" s="90">
        <v>0.10339681994234307</v>
      </c>
      <c r="M67" s="89">
        <v>2.5270000000000001E-2</v>
      </c>
      <c r="N67" s="89">
        <v>2.4617312101487778E-4</v>
      </c>
      <c r="O67" s="90">
        <v>0.2010680180632895</v>
      </c>
      <c r="P67" s="95">
        <v>537.67493284329123</v>
      </c>
      <c r="Q67" s="95">
        <v>8.4683634677575998</v>
      </c>
      <c r="R67" s="95">
        <v>514.15514346742884</v>
      </c>
      <c r="S67" s="95">
        <v>9.2349489499941537</v>
      </c>
      <c r="T67" s="95">
        <v>508.88355888868796</v>
      </c>
      <c r="U67" s="95">
        <v>7.5851007888772148</v>
      </c>
      <c r="V67" s="95">
        <v>504.4162210606234</v>
      </c>
      <c r="W67" s="95">
        <v>4.913878726910335</v>
      </c>
    </row>
    <row r="68" spans="2:23" x14ac:dyDescent="0.3">
      <c r="B68" s="70">
        <v>10</v>
      </c>
      <c r="C68" s="31" t="s">
        <v>75</v>
      </c>
      <c r="D68" s="70"/>
      <c r="E68" s="70"/>
      <c r="F68" s="89">
        <v>5.8209999999999998E-2</v>
      </c>
      <c r="G68" s="89">
        <v>9.535893623813681E-4</v>
      </c>
      <c r="H68" s="89">
        <v>0.65256999999999998</v>
      </c>
      <c r="I68" s="89">
        <v>1.2078674970764789E-2</v>
      </c>
      <c r="J68" s="89">
        <v>8.1309999999999993E-2</v>
      </c>
      <c r="K68" s="89">
        <v>1.2203889111994468E-3</v>
      </c>
      <c r="L68" s="90">
        <v>0.10103665461263547</v>
      </c>
      <c r="M68" s="89">
        <v>2.4479999999999998E-2</v>
      </c>
      <c r="N68" s="89">
        <v>2.35357642917376E-4</v>
      </c>
      <c r="O68" s="90">
        <v>0.19285462261866762</v>
      </c>
      <c r="P68" s="95">
        <v>537.67493284329123</v>
      </c>
      <c r="Q68" s="95">
        <v>8.8081274072922007</v>
      </c>
      <c r="R68" s="95">
        <v>510.05904646093978</v>
      </c>
      <c r="S68" s="95">
        <v>9.4408836417547661</v>
      </c>
      <c r="T68" s="95">
        <v>503.93727029070055</v>
      </c>
      <c r="U68" s="95">
        <v>7.5636386250509089</v>
      </c>
      <c r="V68" s="95">
        <v>488.83611497433162</v>
      </c>
      <c r="W68" s="95">
        <v>4.69980865168489</v>
      </c>
    </row>
    <row r="69" spans="2:23" x14ac:dyDescent="0.3">
      <c r="B69" s="70">
        <v>30</v>
      </c>
      <c r="C69" s="31" t="s">
        <v>75</v>
      </c>
      <c r="D69" s="70"/>
      <c r="E69" s="70"/>
      <c r="F69" s="89">
        <v>5.9499999999999997E-2</v>
      </c>
      <c r="G69" s="89">
        <v>9.659603840334709E-4</v>
      </c>
      <c r="H69" s="89">
        <v>0.66622000000000003</v>
      </c>
      <c r="I69" s="89">
        <v>1.2230618109156738E-2</v>
      </c>
      <c r="J69" s="89">
        <v>8.1210000000000004E-2</v>
      </c>
      <c r="K69" s="89">
        <v>1.2199162192542453E-3</v>
      </c>
      <c r="L69" s="90">
        <v>9.9742810082584996E-2</v>
      </c>
      <c r="M69" s="89">
        <v>2.4469999999999999E-2</v>
      </c>
      <c r="N69" s="89">
        <v>2.353177396754641E-4</v>
      </c>
      <c r="O69" s="90">
        <v>0.19289663991787703</v>
      </c>
      <c r="P69" s="95">
        <v>585.43993028024875</v>
      </c>
      <c r="Q69" s="95">
        <v>9.5043996618829834</v>
      </c>
      <c r="R69" s="95">
        <v>518.41152241211671</v>
      </c>
      <c r="S69" s="95">
        <v>9.5171164990680985</v>
      </c>
      <c r="T69" s="95">
        <v>503.34107564864354</v>
      </c>
      <c r="U69" s="95">
        <v>7.5610631941960138</v>
      </c>
      <c r="V69" s="95">
        <v>488.63882144937031</v>
      </c>
      <c r="W69" s="95">
        <v>4.6990348582406423</v>
      </c>
    </row>
    <row r="70" spans="2:23" x14ac:dyDescent="0.3">
      <c r="B70" s="98">
        <v>31</v>
      </c>
      <c r="C70" s="31" t="s">
        <v>75</v>
      </c>
      <c r="F70" s="89">
        <v>5.9549999999999999E-2</v>
      </c>
      <c r="G70" s="89">
        <v>9.6608307269698847E-4</v>
      </c>
      <c r="H70" s="89">
        <v>0.66947000000000001</v>
      </c>
      <c r="I70" s="89">
        <v>1.2252528247185842E-2</v>
      </c>
      <c r="J70" s="89">
        <v>8.1530000000000005E-2</v>
      </c>
      <c r="K70" s="89">
        <v>1.2214302350150022E-3</v>
      </c>
      <c r="L70" s="90">
        <v>9.9688016250486094E-2</v>
      </c>
      <c r="M70" s="89">
        <v>2.4580000000000001E-2</v>
      </c>
      <c r="N70" s="89">
        <v>2.4347783651032116E-4</v>
      </c>
      <c r="O70" s="90">
        <v>0.19933830810020078</v>
      </c>
      <c r="P70" s="95">
        <v>587.26273621809435</v>
      </c>
      <c r="Q70" s="95">
        <v>9.5271971231908932</v>
      </c>
      <c r="R70" s="95">
        <v>520.39012112320449</v>
      </c>
      <c r="S70" s="95">
        <v>9.524093176122193</v>
      </c>
      <c r="T70" s="95">
        <v>505.24870444667727</v>
      </c>
      <c r="U70" s="95">
        <v>7.5693124471155446</v>
      </c>
      <c r="V70" s="95">
        <v>490.80894431209867</v>
      </c>
      <c r="W70" s="95">
        <v>4.8617209072833392</v>
      </c>
    </row>
    <row r="71" spans="2:23" x14ac:dyDescent="0.3">
      <c r="B71" s="98">
        <v>32</v>
      </c>
      <c r="C71" s="31" t="s">
        <v>75</v>
      </c>
      <c r="F71" s="89">
        <v>5.8500000000000003E-2</v>
      </c>
      <c r="G71" s="89">
        <v>9.6352502817543802E-4</v>
      </c>
      <c r="H71" s="89">
        <v>0.66535999999999995</v>
      </c>
      <c r="I71" s="89">
        <v>1.2324523070045151E-2</v>
      </c>
      <c r="J71" s="89">
        <v>8.2489999999999994E-2</v>
      </c>
      <c r="K71" s="89">
        <v>1.2425247466947278E-3</v>
      </c>
      <c r="L71" s="90">
        <v>0.10081726811114451</v>
      </c>
      <c r="M71" s="89">
        <v>2.4500000000000001E-2</v>
      </c>
      <c r="N71" s="89">
        <v>2.4316826694316867E-4</v>
      </c>
      <c r="O71" s="90">
        <v>0.19570496892719993</v>
      </c>
      <c r="P71" s="95">
        <v>548.53829692394515</v>
      </c>
      <c r="Q71" s="95">
        <v>9.034707316221386</v>
      </c>
      <c r="R71" s="95">
        <v>517.8873090087485</v>
      </c>
      <c r="S71" s="95">
        <v>9.5928731627418582</v>
      </c>
      <c r="T71" s="95">
        <v>510.96820613408357</v>
      </c>
      <c r="U71" s="95">
        <v>7.6965770505008084</v>
      </c>
      <c r="V71" s="95">
        <v>489.23069624694</v>
      </c>
      <c r="W71" s="95">
        <v>4.855729818031354</v>
      </c>
    </row>
  </sheetData>
  <mergeCells count="7">
    <mergeCell ref="P56:W56"/>
    <mergeCell ref="P64:W64"/>
    <mergeCell ref="P36:W36"/>
    <mergeCell ref="P3:W3"/>
    <mergeCell ref="P26:W26"/>
    <mergeCell ref="P46:W46"/>
    <mergeCell ref="P16:W16"/>
  </mergeCells>
  <conditionalFormatting sqref="K37 N37">
    <cfRule type="cellIs" dxfId="16" priority="7" stopIfTrue="1" operator="lessThan">
      <formula>0.75</formula>
    </cfRule>
  </conditionalFormatting>
  <conditionalFormatting sqref="K4 N4">
    <cfRule type="cellIs" dxfId="15" priority="6" stopIfTrue="1" operator="lessThan">
      <formula>0.75</formula>
    </cfRule>
  </conditionalFormatting>
  <conditionalFormatting sqref="K27 N27">
    <cfRule type="cellIs" dxfId="14" priority="5" stopIfTrue="1" operator="lessThan">
      <formula>0.75</formula>
    </cfRule>
  </conditionalFormatting>
  <conditionalFormatting sqref="K47 N47">
    <cfRule type="cellIs" dxfId="13" priority="4" stopIfTrue="1" operator="lessThan">
      <formula>0.75</formula>
    </cfRule>
  </conditionalFormatting>
  <conditionalFormatting sqref="K17 N17">
    <cfRule type="cellIs" dxfId="12" priority="3" stopIfTrue="1" operator="lessThan">
      <formula>0.75</formula>
    </cfRule>
  </conditionalFormatting>
  <conditionalFormatting sqref="K57 N57">
    <cfRule type="cellIs" dxfId="11" priority="2" stopIfTrue="1" operator="lessThan">
      <formula>0.75</formula>
    </cfRule>
  </conditionalFormatting>
  <conditionalFormatting sqref="K65 N65">
    <cfRule type="cellIs" dxfId="10" priority="1" stopIfTrue="1" operator="lessThan">
      <formula>0.75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6"/>
  <sheetViews>
    <sheetView zoomScale="58" zoomScaleNormal="58" workbookViewId="0">
      <selection activeCell="X23" sqref="X23"/>
    </sheetView>
  </sheetViews>
  <sheetFormatPr baseColWidth="10" defaultRowHeight="14.4" x14ac:dyDescent="0.3"/>
  <cols>
    <col min="2" max="2" width="15.21875" customWidth="1"/>
    <col min="23" max="23" width="14.21875" customWidth="1"/>
  </cols>
  <sheetData>
    <row r="1" spans="1:23" x14ac:dyDescent="0.3">
      <c r="A1" s="153" t="s">
        <v>266</v>
      </c>
    </row>
    <row r="2" spans="1:23" ht="15" thickBot="1" x14ac:dyDescent="0.35">
      <c r="B2" s="216" t="s">
        <v>198</v>
      </c>
      <c r="C2" s="168"/>
      <c r="D2" s="168"/>
      <c r="E2" s="168"/>
      <c r="F2" s="183"/>
      <c r="G2" s="168"/>
      <c r="H2" s="183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99"/>
    </row>
    <row r="3" spans="1:23" x14ac:dyDescent="0.3">
      <c r="B3" s="215" t="s">
        <v>139</v>
      </c>
      <c r="C3" s="184"/>
      <c r="D3" s="185"/>
      <c r="E3" s="185"/>
      <c r="F3" s="144"/>
      <c r="G3" s="219"/>
      <c r="H3" s="246" t="s">
        <v>111</v>
      </c>
      <c r="I3" s="247"/>
      <c r="J3" s="247"/>
      <c r="K3" s="247"/>
      <c r="L3" s="248"/>
      <c r="M3" s="218"/>
      <c r="N3" s="212"/>
      <c r="O3" s="249" t="s">
        <v>112</v>
      </c>
      <c r="P3" s="250"/>
      <c r="Q3" s="250"/>
      <c r="R3" s="250"/>
      <c r="S3" s="250"/>
      <c r="T3" s="250"/>
      <c r="U3" s="250"/>
      <c r="V3" s="251"/>
      <c r="W3" s="213"/>
    </row>
    <row r="4" spans="1:23" ht="16.2" x14ac:dyDescent="0.3">
      <c r="B4" s="175" t="s">
        <v>76</v>
      </c>
      <c r="C4" s="176" t="s">
        <v>72</v>
      </c>
      <c r="D4" s="177"/>
      <c r="E4" s="177"/>
      <c r="F4" s="159" t="s">
        <v>62</v>
      </c>
      <c r="G4" s="160" t="s">
        <v>60</v>
      </c>
      <c r="H4" s="159" t="s">
        <v>63</v>
      </c>
      <c r="I4" s="161" t="s">
        <v>60</v>
      </c>
      <c r="J4" s="159" t="s">
        <v>64</v>
      </c>
      <c r="K4" s="161" t="s">
        <v>60</v>
      </c>
      <c r="L4" s="162" t="s">
        <v>5</v>
      </c>
      <c r="M4" s="163" t="s">
        <v>65</v>
      </c>
      <c r="N4" s="179" t="s">
        <v>60</v>
      </c>
      <c r="O4" s="164" t="s">
        <v>62</v>
      </c>
      <c r="P4" s="165" t="s">
        <v>61</v>
      </c>
      <c r="Q4" s="164" t="s">
        <v>63</v>
      </c>
      <c r="R4" s="165" t="s">
        <v>61</v>
      </c>
      <c r="S4" s="164" t="s">
        <v>64</v>
      </c>
      <c r="T4" s="165" t="s">
        <v>61</v>
      </c>
      <c r="U4" s="164" t="s">
        <v>65</v>
      </c>
      <c r="V4" s="166" t="s">
        <v>61</v>
      </c>
      <c r="W4" s="181" t="s">
        <v>138</v>
      </c>
    </row>
    <row r="5" spans="1:23" x14ac:dyDescent="0.3">
      <c r="B5" s="27" t="s">
        <v>156</v>
      </c>
      <c r="C5" s="27"/>
      <c r="D5" s="27"/>
      <c r="E5" s="27"/>
      <c r="F5" s="214">
        <v>0.68693000000000004</v>
      </c>
      <c r="G5" s="214">
        <v>2.4164250802996463E-2</v>
      </c>
      <c r="H5" s="214">
        <v>15.911099999999999</v>
      </c>
      <c r="I5" s="214">
        <v>0.59793585958478124</v>
      </c>
      <c r="J5" s="214">
        <v>0.16797000000000001</v>
      </c>
      <c r="K5" s="214">
        <v>4.6258700120988877E-3</v>
      </c>
      <c r="L5" s="25">
        <v>7.7363983744195997E-3</v>
      </c>
      <c r="M5" s="214">
        <v>0.87863000000000002</v>
      </c>
      <c r="N5" s="214">
        <v>2.7316939827388635E-2</v>
      </c>
      <c r="O5" s="126">
        <v>4703.6175154907214</v>
      </c>
      <c r="P5" s="126">
        <v>165.45993525640878</v>
      </c>
      <c r="Q5" s="126">
        <v>2871.4730274264371</v>
      </c>
      <c r="R5" s="126">
        <v>107.90936471574818</v>
      </c>
      <c r="S5" s="126">
        <v>1000.916674582852</v>
      </c>
      <c r="T5" s="126">
        <v>27.565103468253593</v>
      </c>
      <c r="U5" s="27">
        <v>12744.674841629889</v>
      </c>
      <c r="V5" s="126">
        <v>396.23677289466264</v>
      </c>
      <c r="W5" s="25">
        <v>65.142745029371724</v>
      </c>
    </row>
    <row r="6" spans="1:23" x14ac:dyDescent="0.3">
      <c r="B6" s="27" t="s">
        <v>157</v>
      </c>
      <c r="C6" s="27"/>
      <c r="D6" s="27"/>
      <c r="E6" s="27"/>
      <c r="F6" s="214">
        <v>0.60341999999999996</v>
      </c>
      <c r="G6" s="214">
        <v>1.8418544708391649E-2</v>
      </c>
      <c r="H6" s="214">
        <v>11.68582</v>
      </c>
      <c r="I6" s="214">
        <v>0.40951631156215851</v>
      </c>
      <c r="J6" s="214">
        <v>0.14043</v>
      </c>
      <c r="K6" s="214">
        <v>3.4173606828219183E-3</v>
      </c>
      <c r="L6" s="25">
        <v>8.3448707324646175E-3</v>
      </c>
      <c r="M6" s="214">
        <v>0.83531</v>
      </c>
      <c r="N6" s="214">
        <v>2.4110650679542281E-2</v>
      </c>
      <c r="O6" s="126">
        <v>4516.254962339427</v>
      </c>
      <c r="P6" s="126">
        <v>137.85231503487518</v>
      </c>
      <c r="Q6" s="126">
        <v>2579.5652477447552</v>
      </c>
      <c r="R6" s="126">
        <v>90.397939185299606</v>
      </c>
      <c r="S6" s="126">
        <v>847.09353276048705</v>
      </c>
      <c r="T6" s="126">
        <v>20.614000808434159</v>
      </c>
      <c r="U6" s="27">
        <v>12273.136019564025</v>
      </c>
      <c r="V6" s="126">
        <v>354.25565994686548</v>
      </c>
      <c r="W6" s="25">
        <v>67.161383744757842</v>
      </c>
    </row>
    <row r="7" spans="1:23" x14ac:dyDescent="0.3">
      <c r="B7" s="27" t="s">
        <v>158</v>
      </c>
      <c r="C7" s="27"/>
      <c r="D7" s="27"/>
      <c r="E7" s="27"/>
      <c r="F7" s="214">
        <v>0.23873</v>
      </c>
      <c r="G7" s="214">
        <v>8.887183358293322E-3</v>
      </c>
      <c r="H7" s="214">
        <v>1.75309</v>
      </c>
      <c r="I7" s="214">
        <v>7.2368146323098917E-2</v>
      </c>
      <c r="J7" s="214">
        <v>5.3260000000000002E-2</v>
      </c>
      <c r="K7" s="214">
        <v>1.2405732116169211E-3</v>
      </c>
      <c r="L7" s="25">
        <v>1.7142531274439279E-2</v>
      </c>
      <c r="M7" s="214">
        <v>0.12469</v>
      </c>
      <c r="N7" s="214">
        <v>3.9177660427899491E-3</v>
      </c>
      <c r="O7" s="126">
        <v>3111.5229080147806</v>
      </c>
      <c r="P7" s="126">
        <v>115.8324241069719</v>
      </c>
      <c r="Q7" s="126">
        <v>1028.3027031885717</v>
      </c>
      <c r="R7" s="126">
        <v>42.448682320239534</v>
      </c>
      <c r="S7" s="126">
        <v>334.50518133082522</v>
      </c>
      <c r="T7" s="126">
        <v>7.7915540200165676</v>
      </c>
      <c r="U7" s="27">
        <v>2375.0872587856479</v>
      </c>
      <c r="V7" s="126">
        <v>74.625360583314432</v>
      </c>
      <c r="W7" s="25">
        <v>67.470164155594631</v>
      </c>
    </row>
    <row r="8" spans="1:23" x14ac:dyDescent="0.3">
      <c r="B8" s="27" t="s">
        <v>159</v>
      </c>
      <c r="C8" s="27"/>
      <c r="D8" s="27"/>
      <c r="E8" s="27"/>
      <c r="F8" s="214">
        <v>0.76287000000000005</v>
      </c>
      <c r="G8" s="214">
        <v>3.3750221868543651E-2</v>
      </c>
      <c r="H8" s="214">
        <v>28.24859</v>
      </c>
      <c r="I8" s="214">
        <v>1.235517620716406</v>
      </c>
      <c r="J8" s="214">
        <v>0.26855000000000001</v>
      </c>
      <c r="K8" s="214">
        <v>9.1854143961979176E-3</v>
      </c>
      <c r="L8" s="25">
        <v>7.4344665281842123E-3</v>
      </c>
      <c r="M8" s="214">
        <v>4.40794</v>
      </c>
      <c r="N8" s="214">
        <v>0.2297502032896985</v>
      </c>
      <c r="O8" s="126">
        <v>4853.9463860542983</v>
      </c>
      <c r="P8" s="126">
        <v>214.74401597565534</v>
      </c>
      <c r="Q8" s="126">
        <v>3427.7619610983966</v>
      </c>
      <c r="R8" s="126">
        <v>149.92112181735419</v>
      </c>
      <c r="S8" s="126">
        <v>1533.437652952161</v>
      </c>
      <c r="T8" s="126">
        <v>52.449302897407286</v>
      </c>
      <c r="U8" s="27">
        <v>34115.578453856702</v>
      </c>
      <c r="V8" s="126">
        <v>1778.1687330406573</v>
      </c>
      <c r="W8" s="25">
        <v>55.264173231539559</v>
      </c>
    </row>
    <row r="9" spans="1:23" x14ac:dyDescent="0.3">
      <c r="B9" s="27" t="s">
        <v>160</v>
      </c>
      <c r="C9" s="27"/>
      <c r="D9" s="27"/>
      <c r="E9" s="27"/>
      <c r="F9" s="214">
        <v>0.48168</v>
      </c>
      <c r="G9" s="214">
        <v>1.8657042654836788E-2</v>
      </c>
      <c r="H9" s="214">
        <v>5.9026899999999998</v>
      </c>
      <c r="I9" s="214">
        <v>0.24028339599674781</v>
      </c>
      <c r="J9" s="214">
        <v>8.8880000000000001E-2</v>
      </c>
      <c r="K9" s="214">
        <v>2.4162282754373928E-3</v>
      </c>
      <c r="L9" s="25">
        <v>1.0055743824554968E-2</v>
      </c>
      <c r="M9" s="214">
        <v>0.35943999999999998</v>
      </c>
      <c r="N9" s="214">
        <v>1.1486074032850494E-2</v>
      </c>
      <c r="O9" s="126">
        <v>4186.1001321036092</v>
      </c>
      <c r="P9" s="126">
        <v>162.14135675567792</v>
      </c>
      <c r="Q9" s="126">
        <v>1961.6298834359891</v>
      </c>
      <c r="R9" s="126">
        <v>79.852929779592699</v>
      </c>
      <c r="S9" s="126">
        <v>548.90987939842819</v>
      </c>
      <c r="T9" s="126">
        <v>14.922272404021282</v>
      </c>
      <c r="U9" s="27">
        <v>6206.6265840063261</v>
      </c>
      <c r="V9" s="126">
        <v>198.33566781146959</v>
      </c>
      <c r="W9" s="25">
        <v>72.017663269028191</v>
      </c>
    </row>
    <row r="10" spans="1:23" x14ac:dyDescent="0.3">
      <c r="B10" s="27" t="s">
        <v>161</v>
      </c>
      <c r="C10" s="27"/>
      <c r="D10" s="27"/>
      <c r="E10" s="27"/>
      <c r="F10" s="214">
        <v>0.63724000000000003</v>
      </c>
      <c r="G10" s="214">
        <v>2.9714119565569519E-2</v>
      </c>
      <c r="H10" s="214">
        <v>10.408289999999999</v>
      </c>
      <c r="I10" s="214">
        <v>0.47190050789715493</v>
      </c>
      <c r="J10" s="214">
        <v>0.11851</v>
      </c>
      <c r="K10" s="214">
        <v>3.934945142669303E-3</v>
      </c>
      <c r="L10" s="25">
        <v>8.3385058435386916E-3</v>
      </c>
      <c r="M10" s="214">
        <v>0.54969000000000001</v>
      </c>
      <c r="N10" s="214">
        <v>2.0188343988284244E-2</v>
      </c>
      <c r="O10" s="126">
        <v>4595.2955086624725</v>
      </c>
      <c r="P10" s="126">
        <v>214.27587750850748</v>
      </c>
      <c r="Q10" s="126">
        <v>2471.787870341881</v>
      </c>
      <c r="R10" s="126">
        <v>112.06816407194272</v>
      </c>
      <c r="S10" s="126">
        <v>721.98190139213011</v>
      </c>
      <c r="T10" s="126">
        <v>23.972316057531941</v>
      </c>
      <c r="U10" s="27">
        <v>8854.0659106313924</v>
      </c>
      <c r="V10" s="126">
        <v>325.18133547775602</v>
      </c>
      <c r="W10" s="25">
        <v>70.791105901321927</v>
      </c>
    </row>
    <row r="11" spans="1:23" x14ac:dyDescent="0.3">
      <c r="B11" s="27" t="s">
        <v>162</v>
      </c>
      <c r="C11" s="27"/>
      <c r="D11" s="27"/>
      <c r="E11" s="27"/>
      <c r="F11" s="214">
        <v>0.56598000000000004</v>
      </c>
      <c r="G11" s="214">
        <v>1.869013802489183E-2</v>
      </c>
      <c r="H11" s="214">
        <v>9.5427999999999997</v>
      </c>
      <c r="I11" s="214">
        <v>0.35099945654854664</v>
      </c>
      <c r="J11" s="214">
        <v>0.12227</v>
      </c>
      <c r="K11" s="214">
        <v>3.0533772765772562E-3</v>
      </c>
      <c r="L11" s="25">
        <v>8.6990940288106805E-3</v>
      </c>
      <c r="M11" s="214">
        <v>0.59469000000000005</v>
      </c>
      <c r="N11" s="214">
        <v>1.7432001085988757E-2</v>
      </c>
      <c r="O11" s="126">
        <v>4423.00000847918</v>
      </c>
      <c r="P11" s="126">
        <v>146.05901382128982</v>
      </c>
      <c r="Q11" s="126">
        <v>2391.6770700941506</v>
      </c>
      <c r="R11" s="126">
        <v>87.969710341059979</v>
      </c>
      <c r="S11" s="126">
        <v>743.61592175447061</v>
      </c>
      <c r="T11" s="126">
        <v>18.569885973551578</v>
      </c>
      <c r="U11" s="27">
        <v>9432.6298126366055</v>
      </c>
      <c r="V11" s="126">
        <v>276.49634790834085</v>
      </c>
      <c r="W11" s="25">
        <v>68.908180328659626</v>
      </c>
    </row>
    <row r="12" spans="1:23" x14ac:dyDescent="0.3">
      <c r="B12" s="27" t="s">
        <v>163</v>
      </c>
      <c r="C12" s="27"/>
      <c r="D12" s="27"/>
      <c r="E12" s="27"/>
      <c r="F12" s="214">
        <v>0.72660000000000002</v>
      </c>
      <c r="G12" s="214">
        <v>3.1508891843121702E-2</v>
      </c>
      <c r="H12" s="214">
        <v>26.968419999999998</v>
      </c>
      <c r="I12" s="214">
        <v>1.1715398213159818</v>
      </c>
      <c r="J12" s="214">
        <v>0.26917000000000002</v>
      </c>
      <c r="K12" s="214">
        <v>8.9001146999486448E-3</v>
      </c>
      <c r="L12" s="25">
        <v>7.5969374134898923E-3</v>
      </c>
      <c r="M12" s="214">
        <v>1.71224</v>
      </c>
      <c r="N12" s="214">
        <v>6.7387405819995902E-2</v>
      </c>
      <c r="O12" s="126">
        <v>4784.2421764288638</v>
      </c>
      <c r="P12" s="126">
        <v>207.46789057032512</v>
      </c>
      <c r="Q12" s="126">
        <v>3382.3181362875971</v>
      </c>
      <c r="R12" s="126">
        <v>146.93187012884613</v>
      </c>
      <c r="S12" s="126">
        <v>1536.5875488212318</v>
      </c>
      <c r="T12" s="126">
        <v>50.807316680989338</v>
      </c>
      <c r="U12" s="27">
        <v>20167.253395409156</v>
      </c>
      <c r="V12" s="126">
        <v>793.70817690926924</v>
      </c>
      <c r="W12" s="25">
        <v>54.569987597092897</v>
      </c>
    </row>
    <row r="13" spans="1:23" x14ac:dyDescent="0.3">
      <c r="B13" s="27" t="s">
        <v>164</v>
      </c>
      <c r="C13" s="27"/>
      <c r="D13" s="27"/>
      <c r="E13" s="27"/>
      <c r="F13" s="214">
        <v>0.53186</v>
      </c>
      <c r="G13" s="214">
        <v>2.2807882243402699E-2</v>
      </c>
      <c r="H13" s="214">
        <v>7.2781500000000001</v>
      </c>
      <c r="I13" s="214">
        <v>0.31484866762562508</v>
      </c>
      <c r="J13" s="214">
        <v>9.9239999999999995E-2</v>
      </c>
      <c r="K13" s="214">
        <v>2.95832287753849E-3</v>
      </c>
      <c r="L13" s="25">
        <v>9.3960152343922961E-3</v>
      </c>
      <c r="M13" s="214">
        <v>0.36621999999999999</v>
      </c>
      <c r="N13" s="214">
        <v>1.2117999143048314E-2</v>
      </c>
      <c r="O13" s="126">
        <v>4332.0328464454433</v>
      </c>
      <c r="P13" s="126">
        <v>185.77162229962823</v>
      </c>
      <c r="Q13" s="126">
        <v>2146.1334350218685</v>
      </c>
      <c r="R13" s="126">
        <v>92.84052301250199</v>
      </c>
      <c r="S13" s="126">
        <v>609.95346930369976</v>
      </c>
      <c r="T13" s="126">
        <v>18.182580637596796</v>
      </c>
      <c r="U13" s="27">
        <v>6307.1814523200519</v>
      </c>
      <c r="V13" s="126">
        <v>208.70083401852605</v>
      </c>
      <c r="W13" s="25">
        <v>71.578958728748177</v>
      </c>
    </row>
    <row r="14" spans="1:23" x14ac:dyDescent="0.3">
      <c r="B14" s="27" t="s">
        <v>165</v>
      </c>
      <c r="C14" s="27"/>
      <c r="D14" s="27"/>
      <c r="E14" s="27"/>
      <c r="F14" s="214">
        <v>0.65171999999999997</v>
      </c>
      <c r="G14" s="214">
        <v>2.5385483104191139E-2</v>
      </c>
      <c r="H14" s="214">
        <v>17.016210000000001</v>
      </c>
      <c r="I14" s="214">
        <v>0.68686362942727874</v>
      </c>
      <c r="J14" s="214">
        <v>0.18933</v>
      </c>
      <c r="K14" s="214">
        <v>5.5603806225080418E-3</v>
      </c>
      <c r="L14" s="25">
        <v>8.0953196301053292E-3</v>
      </c>
      <c r="M14" s="214">
        <v>2.1288399999999998</v>
      </c>
      <c r="N14" s="214">
        <v>8.2498557996250679E-2</v>
      </c>
      <c r="O14" s="126">
        <v>4627.7704586831778</v>
      </c>
      <c r="P14" s="126">
        <v>180.25868285302997</v>
      </c>
      <c r="Q14" s="126">
        <v>2935.7484979386222</v>
      </c>
      <c r="R14" s="126">
        <v>118.50223218800214</v>
      </c>
      <c r="S14" s="126">
        <v>1117.7445502346029</v>
      </c>
      <c r="T14" s="126">
        <v>32.826731833510024</v>
      </c>
      <c r="U14" s="27">
        <v>23055.327515544228</v>
      </c>
      <c r="V14" s="126">
        <v>893.45900779940234</v>
      </c>
      <c r="W14" s="25">
        <v>61.926420092884548</v>
      </c>
    </row>
    <row r="15" spans="1:23" x14ac:dyDescent="0.3">
      <c r="B15" s="27" t="s">
        <v>166</v>
      </c>
      <c r="C15" s="27"/>
      <c r="D15" s="27"/>
      <c r="E15" s="27"/>
      <c r="F15" s="214">
        <v>0.51414000000000004</v>
      </c>
      <c r="G15" s="214">
        <v>1.6906422915250938E-2</v>
      </c>
      <c r="H15" s="214">
        <v>7.7662300000000002</v>
      </c>
      <c r="I15" s="214">
        <v>0.28536036599430031</v>
      </c>
      <c r="J15" s="214">
        <v>0.10953</v>
      </c>
      <c r="K15" s="214">
        <v>2.7058755170829263E-3</v>
      </c>
      <c r="L15" s="25">
        <v>9.4823102278225012E-3</v>
      </c>
      <c r="M15" s="214">
        <v>0.80776999999999999</v>
      </c>
      <c r="N15" s="214">
        <v>2.4794426824367676E-2</v>
      </c>
      <c r="O15" s="126">
        <v>4282.2689961639044</v>
      </c>
      <c r="P15" s="126">
        <v>140.8134957132572</v>
      </c>
      <c r="Q15" s="126">
        <v>2204.3020149150875</v>
      </c>
      <c r="R15" s="126">
        <v>80.994308659174777</v>
      </c>
      <c r="S15" s="126">
        <v>670.01774202616377</v>
      </c>
      <c r="T15" s="126">
        <v>16.552402119599932</v>
      </c>
      <c r="U15" s="27">
        <v>11967.539999765981</v>
      </c>
      <c r="V15" s="126">
        <v>367.34255393477196</v>
      </c>
      <c r="W15" s="25">
        <v>69.604086123744096</v>
      </c>
    </row>
    <row r="16" spans="1:23" x14ac:dyDescent="0.3">
      <c r="B16" s="27" t="s">
        <v>167</v>
      </c>
      <c r="C16" s="27"/>
      <c r="D16" s="27"/>
      <c r="E16" s="27"/>
      <c r="F16" s="214">
        <v>0.69298999999999999</v>
      </c>
      <c r="G16" s="214">
        <v>2.7498358606560563E-2</v>
      </c>
      <c r="H16" s="214">
        <v>13.33784</v>
      </c>
      <c r="I16" s="214">
        <v>0.54028959722199377</v>
      </c>
      <c r="J16" s="214">
        <v>0.13955999999999999</v>
      </c>
      <c r="K16" s="214">
        <v>4.1031290924239605E-3</v>
      </c>
      <c r="L16" s="25">
        <v>7.594314444551613E-3</v>
      </c>
      <c r="M16" s="214">
        <v>0.90652999999999995</v>
      </c>
      <c r="N16" s="214">
        <v>3.0404451626136992E-2</v>
      </c>
      <c r="O16" s="126">
        <v>4716.2510634838354</v>
      </c>
      <c r="P16" s="126">
        <v>187.14434987842702</v>
      </c>
      <c r="Q16" s="126">
        <v>2703.8657625130054</v>
      </c>
      <c r="R16" s="126">
        <v>109.52827022744992</v>
      </c>
      <c r="S16" s="126">
        <v>842.17387906846363</v>
      </c>
      <c r="T16" s="126">
        <v>24.76030484440636</v>
      </c>
      <c r="U16" s="27">
        <v>13042.644483737338</v>
      </c>
      <c r="V16" s="126">
        <v>437.44217321290461</v>
      </c>
      <c r="W16" s="25">
        <v>68.852970042205897</v>
      </c>
    </row>
    <row r="17" spans="2:23" x14ac:dyDescent="0.3">
      <c r="B17" s="27" t="s">
        <v>168</v>
      </c>
      <c r="C17" s="27"/>
      <c r="D17" s="27"/>
      <c r="E17" s="27"/>
      <c r="F17" s="214">
        <v>0.16868</v>
      </c>
      <c r="G17" s="214">
        <v>5.4289998614341067E-3</v>
      </c>
      <c r="H17" s="214">
        <v>1.1256999999999999</v>
      </c>
      <c r="I17" s="214">
        <v>4.2788863452880251E-2</v>
      </c>
      <c r="J17" s="214">
        <v>4.8390000000000002E-2</v>
      </c>
      <c r="K17" s="214">
        <v>1.0081875095555323E-3</v>
      </c>
      <c r="L17" s="25">
        <v>2.3561913736403955E-2</v>
      </c>
      <c r="M17" s="214">
        <v>6.0940000000000001E-2</v>
      </c>
      <c r="N17" s="214">
        <v>1.7369071938393374E-3</v>
      </c>
      <c r="O17" s="126">
        <v>2544.5876546237905</v>
      </c>
      <c r="P17" s="126">
        <v>81.898067490867305</v>
      </c>
      <c r="Q17" s="126">
        <v>765.70153820068322</v>
      </c>
      <c r="R17" s="126">
        <v>29.105000056613136</v>
      </c>
      <c r="S17" s="126">
        <v>304.62951863001075</v>
      </c>
      <c r="T17" s="126">
        <v>6.3468418211343485</v>
      </c>
      <c r="U17" s="27">
        <v>1195.6605883513366</v>
      </c>
      <c r="V17" s="126">
        <v>34.078626145349709</v>
      </c>
      <c r="W17" s="25">
        <v>60.215631883689611</v>
      </c>
    </row>
    <row r="18" spans="2:23" x14ac:dyDescent="0.3">
      <c r="B18" s="27" t="s">
        <v>169</v>
      </c>
      <c r="C18" s="27"/>
      <c r="D18" s="27"/>
      <c r="E18" s="27"/>
      <c r="F18" s="214">
        <v>0.64541000000000004</v>
      </c>
      <c r="G18" s="214">
        <v>2.4276544780325624E-2</v>
      </c>
      <c r="H18" s="214">
        <v>13.350059999999999</v>
      </c>
      <c r="I18" s="214">
        <v>0.52652707459900172</v>
      </c>
      <c r="J18" s="214">
        <v>0.14998</v>
      </c>
      <c r="K18" s="214">
        <v>4.2040989961866513E-3</v>
      </c>
      <c r="L18" s="25">
        <v>7.9845827479782597E-3</v>
      </c>
      <c r="M18" s="214">
        <v>1.53694</v>
      </c>
      <c r="N18" s="214">
        <v>5.2949013698639288E-2</v>
      </c>
      <c r="O18" s="126">
        <v>4613.7148074118068</v>
      </c>
      <c r="P18" s="126">
        <v>173.54093386496046</v>
      </c>
      <c r="Q18" s="126">
        <v>2704.7307949246665</v>
      </c>
      <c r="R18" s="126">
        <v>106.67472603340488</v>
      </c>
      <c r="S18" s="126">
        <v>900.85125492074383</v>
      </c>
      <c r="T18" s="126">
        <v>25.251819286076707</v>
      </c>
      <c r="U18" s="27">
        <v>18816.748466037148</v>
      </c>
      <c r="V18" s="126">
        <v>648.25450069101646</v>
      </c>
      <c r="W18" s="25">
        <v>66.693496572333189</v>
      </c>
    </row>
    <row r="19" spans="2:23" x14ac:dyDescent="0.3">
      <c r="B19" s="27" t="s">
        <v>170</v>
      </c>
      <c r="C19" s="27"/>
      <c r="D19" s="27"/>
      <c r="E19" s="27"/>
      <c r="F19" s="214">
        <v>0.51766000000000001</v>
      </c>
      <c r="G19" s="214">
        <v>2.0803795053598025E-2</v>
      </c>
      <c r="H19" s="214">
        <v>7.4403800000000002</v>
      </c>
      <c r="I19" s="214">
        <v>0.31126480087403419</v>
      </c>
      <c r="J19" s="214">
        <v>0.10424</v>
      </c>
      <c r="K19" s="214">
        <v>2.8948643354522667E-3</v>
      </c>
      <c r="L19" s="25">
        <v>9.3003266907259134E-3</v>
      </c>
      <c r="M19" s="214">
        <v>0.33405000000000001</v>
      </c>
      <c r="N19" s="214">
        <v>1.0376622996507332E-2</v>
      </c>
      <c r="O19" s="126">
        <v>4292.3005075158017</v>
      </c>
      <c r="P19" s="126">
        <v>172.49959445739196</v>
      </c>
      <c r="Q19" s="126">
        <v>2165.8398043265597</v>
      </c>
      <c r="R19" s="126">
        <v>90.606890430161329</v>
      </c>
      <c r="S19" s="126">
        <v>639.20912511320364</v>
      </c>
      <c r="T19" s="126">
        <v>17.75157040661799</v>
      </c>
      <c r="U19" s="27">
        <v>5825.5569085476982</v>
      </c>
      <c r="V19" s="126">
        <v>180.95975987037332</v>
      </c>
      <c r="W19" s="25">
        <v>70.486777284437366</v>
      </c>
    </row>
    <row r="20" spans="2:23" x14ac:dyDescent="0.3">
      <c r="B20" s="27" t="s">
        <v>171</v>
      </c>
      <c r="C20" s="27"/>
      <c r="D20" s="27"/>
      <c r="E20" s="27"/>
      <c r="F20" s="214">
        <v>0.74883999999999995</v>
      </c>
      <c r="G20" s="214">
        <v>2.5507457333632837E-2</v>
      </c>
      <c r="H20" s="214">
        <v>33.842309999999998</v>
      </c>
      <c r="I20" s="214">
        <v>1.2681985308726256</v>
      </c>
      <c r="J20" s="214">
        <v>0.32769999999999999</v>
      </c>
      <c r="K20" s="214">
        <v>8.9825205457214653E-3</v>
      </c>
      <c r="L20" s="25">
        <v>7.0828977695950712E-3</v>
      </c>
      <c r="M20" s="214">
        <v>4.75312</v>
      </c>
      <c r="N20" s="214">
        <v>0.18766033568474458</v>
      </c>
      <c r="O20" s="126">
        <v>4827.4111395467335</v>
      </c>
      <c r="P20" s="126">
        <v>164.43430328760775</v>
      </c>
      <c r="Q20" s="126">
        <v>3605.4550976151022</v>
      </c>
      <c r="R20" s="126">
        <v>135.10995135741894</v>
      </c>
      <c r="S20" s="126">
        <v>1827.223993036064</v>
      </c>
      <c r="T20" s="126">
        <v>50.085679154963877</v>
      </c>
      <c r="U20" s="27">
        <v>35366.19133594833</v>
      </c>
      <c r="V20" s="126">
        <v>1396.3104945793434</v>
      </c>
      <c r="W20" s="25">
        <v>49.320572755303026</v>
      </c>
    </row>
    <row r="21" spans="2:23" x14ac:dyDescent="0.3">
      <c r="B21" s="27" t="s">
        <v>172</v>
      </c>
      <c r="C21" s="27"/>
      <c r="D21" s="27"/>
      <c r="E21" s="27"/>
      <c r="F21" s="214">
        <v>0.20416999999999999</v>
      </c>
      <c r="G21" s="214">
        <v>6.1776481727529604E-3</v>
      </c>
      <c r="H21" s="214">
        <v>1.4473199999999999</v>
      </c>
      <c r="I21" s="214">
        <v>5.2672277632050776E-2</v>
      </c>
      <c r="J21" s="214">
        <v>5.1400000000000001E-2</v>
      </c>
      <c r="K21" s="214">
        <v>1.0625746835563514E-3</v>
      </c>
      <c r="L21" s="25">
        <v>2.0173319463781474E-2</v>
      </c>
      <c r="M21" s="214">
        <v>8.0479999999999996E-2</v>
      </c>
      <c r="N21" s="214">
        <v>2.2334768568116202E-3</v>
      </c>
      <c r="O21" s="126">
        <v>2859.824858830787</v>
      </c>
      <c r="P21" s="126">
        <v>86.530792053433444</v>
      </c>
      <c r="Q21" s="126">
        <v>908.76128170270488</v>
      </c>
      <c r="R21" s="126">
        <v>33.072524756863153</v>
      </c>
      <c r="S21" s="126">
        <v>323.11110010127788</v>
      </c>
      <c r="T21" s="126">
        <v>6.6795656603824884</v>
      </c>
      <c r="U21" s="27">
        <v>1564.5353581484558</v>
      </c>
      <c r="V21" s="126">
        <v>43.418905493141843</v>
      </c>
      <c r="W21" s="25">
        <v>64.444887055940669</v>
      </c>
    </row>
    <row r="22" spans="2:23" x14ac:dyDescent="0.3">
      <c r="B22" s="27" t="s">
        <v>173</v>
      </c>
      <c r="C22" s="27"/>
      <c r="D22" s="27"/>
      <c r="E22" s="27"/>
      <c r="F22" s="214">
        <v>0.55074000000000001</v>
      </c>
      <c r="G22" s="214">
        <v>2.857383004771474E-2</v>
      </c>
      <c r="H22" s="214">
        <v>11.75497</v>
      </c>
      <c r="I22" s="214">
        <v>0.59057864802569415</v>
      </c>
      <c r="J22" s="214">
        <v>0.15503</v>
      </c>
      <c r="K22" s="214">
        <v>5.3944584121448508E-3</v>
      </c>
      <c r="L22" s="25">
        <v>9.1341914073232045E-3</v>
      </c>
      <c r="M22" s="214">
        <v>2.09212</v>
      </c>
      <c r="N22" s="214">
        <v>9.8237005322671128E-2</v>
      </c>
      <c r="O22" s="126">
        <v>4383.1209415880876</v>
      </c>
      <c r="P22" s="126">
        <v>227.40776566713407</v>
      </c>
      <c r="Q22" s="126">
        <v>2585.0850378963219</v>
      </c>
      <c r="R22" s="126">
        <v>129.87664168536884</v>
      </c>
      <c r="S22" s="126">
        <v>929.09793819443496</v>
      </c>
      <c r="T22" s="126">
        <v>32.329098809258895</v>
      </c>
      <c r="U22" s="27">
        <v>22816.714296188326</v>
      </c>
      <c r="V22" s="126">
        <v>1071.3752957576617</v>
      </c>
      <c r="W22" s="25">
        <v>64.059289169438244</v>
      </c>
    </row>
    <row r="23" spans="2:23" x14ac:dyDescent="0.3">
      <c r="B23" s="27" t="s">
        <v>174</v>
      </c>
      <c r="C23" s="27"/>
      <c r="D23" s="27"/>
      <c r="E23" s="27"/>
      <c r="F23" s="214">
        <v>0.20039999999999999</v>
      </c>
      <c r="G23" s="214">
        <v>5.6371400815662396E-3</v>
      </c>
      <c r="H23" s="214">
        <v>1.41429</v>
      </c>
      <c r="I23" s="214">
        <v>4.9408442499808594E-2</v>
      </c>
      <c r="J23" s="214">
        <v>5.117E-2</v>
      </c>
      <c r="K23" s="214">
        <v>1.036983403777431E-3</v>
      </c>
      <c r="L23" s="25">
        <v>2.0987980015388021E-2</v>
      </c>
      <c r="M23" s="214">
        <v>9.7009999999999999E-2</v>
      </c>
      <c r="N23" s="214">
        <v>2.6129004059683254E-3</v>
      </c>
      <c r="O23" s="126">
        <v>2829.4568162150845</v>
      </c>
      <c r="P23" s="126">
        <v>79.59104005861704</v>
      </c>
      <c r="Q23" s="126">
        <v>894.96395189122006</v>
      </c>
      <c r="R23" s="126">
        <v>31.265705729672707</v>
      </c>
      <c r="S23" s="126">
        <v>321.70075441214442</v>
      </c>
      <c r="T23" s="126">
        <v>6.5194126110625934</v>
      </c>
      <c r="U23" s="27">
        <v>1871.4158064037886</v>
      </c>
      <c r="V23" s="126">
        <v>50.405351203875888</v>
      </c>
      <c r="W23" s="25">
        <v>64.054333838549283</v>
      </c>
    </row>
    <row r="24" spans="2:23" x14ac:dyDescent="0.3">
      <c r="B24" s="27" t="s">
        <v>175</v>
      </c>
      <c r="C24" s="27"/>
      <c r="D24" s="27"/>
      <c r="E24" s="27"/>
      <c r="F24" s="214">
        <v>0.61480999999999997</v>
      </c>
      <c r="G24" s="214">
        <v>2.4234457505646029E-2</v>
      </c>
      <c r="H24" s="214">
        <v>10.53877</v>
      </c>
      <c r="I24" s="214">
        <v>0.43755778436810011</v>
      </c>
      <c r="J24" s="214">
        <v>0.12443</v>
      </c>
      <c r="K24" s="214">
        <v>3.4540867391134726E-3</v>
      </c>
      <c r="L24" s="25">
        <v>7.8940127738824223E-3</v>
      </c>
      <c r="M24" s="214">
        <v>0.33493000000000001</v>
      </c>
      <c r="N24" s="214">
        <v>1.0143985163483745E-2</v>
      </c>
      <c r="O24" s="126">
        <v>4543.3944901174264</v>
      </c>
      <c r="P24" s="126">
        <v>179.09061450226426</v>
      </c>
      <c r="Q24" s="126">
        <v>2483.3351978582759</v>
      </c>
      <c r="R24" s="126">
        <v>103.10526247542974</v>
      </c>
      <c r="S24" s="126">
        <v>756.01122056914835</v>
      </c>
      <c r="T24" s="126">
        <v>20.986324291480237</v>
      </c>
      <c r="U24" s="27">
        <v>5838.8854172925676</v>
      </c>
      <c r="V24" s="126">
        <v>176.84162972650225</v>
      </c>
      <c r="W24" s="25">
        <v>69.556618002226941</v>
      </c>
    </row>
    <row r="25" spans="2:23" x14ac:dyDescent="0.3">
      <c r="B25" s="27" t="s">
        <v>176</v>
      </c>
      <c r="C25" s="27"/>
      <c r="D25" s="27"/>
      <c r="E25" s="27"/>
      <c r="F25" s="214">
        <v>0.57237000000000005</v>
      </c>
      <c r="G25" s="214">
        <v>2.1506438782961917E-2</v>
      </c>
      <c r="H25" s="214">
        <v>8.7260399999999994</v>
      </c>
      <c r="I25" s="214">
        <v>0.34696404813350828</v>
      </c>
      <c r="J25" s="214">
        <v>0.11054</v>
      </c>
      <c r="K25" s="214">
        <v>2.9837672537891976E-3</v>
      </c>
      <c r="L25" s="25">
        <v>8.599643881953653E-3</v>
      </c>
      <c r="M25" s="214">
        <v>0.96760999999999997</v>
      </c>
      <c r="N25" s="214">
        <v>3.191640853058491E-2</v>
      </c>
      <c r="O25" s="126">
        <v>4439.3778464896195</v>
      </c>
      <c r="P25" s="126">
        <v>166.80679960509164</v>
      </c>
      <c r="Q25" s="126">
        <v>2309.8002991935605</v>
      </c>
      <c r="R25" s="126">
        <v>91.842079819504207</v>
      </c>
      <c r="S25" s="126">
        <v>675.88321363122225</v>
      </c>
      <c r="T25" s="126">
        <v>18.243877331451507</v>
      </c>
      <c r="U25" s="27">
        <v>13680.032506517238</v>
      </c>
      <c r="V25" s="126">
        <v>451.23294115365246</v>
      </c>
      <c r="W25" s="25">
        <v>70.738456745927394</v>
      </c>
    </row>
    <row r="26" spans="2:23" x14ac:dyDescent="0.3">
      <c r="B26" s="27" t="s">
        <v>177</v>
      </c>
      <c r="C26" s="27"/>
      <c r="D26" s="27"/>
      <c r="E26" s="27"/>
      <c r="F26" s="214">
        <v>0.67662</v>
      </c>
      <c r="G26" s="214">
        <v>2.9824639356232516E-2</v>
      </c>
      <c r="H26" s="214">
        <v>16.876460000000002</v>
      </c>
      <c r="I26" s="214">
        <v>0.73752293078722042</v>
      </c>
      <c r="J26" s="214">
        <v>0.18085000000000001</v>
      </c>
      <c r="K26" s="214">
        <v>5.8013498386947351E-3</v>
      </c>
      <c r="L26" s="25">
        <v>7.8659924953146405E-3</v>
      </c>
      <c r="M26" s="214">
        <v>1.9354100000000001</v>
      </c>
      <c r="N26" s="214">
        <v>8.1083361366253548E-2</v>
      </c>
      <c r="O26" s="126">
        <v>4681.8473642419249</v>
      </c>
      <c r="P26" s="126">
        <v>206.370502142182</v>
      </c>
      <c r="Q26" s="126">
        <v>2927.8415632494866</v>
      </c>
      <c r="R26" s="126">
        <v>127.95042862119179</v>
      </c>
      <c r="S26" s="126">
        <v>1071.6165553007156</v>
      </c>
      <c r="T26" s="126">
        <v>34.375573847035739</v>
      </c>
      <c r="U26" s="27">
        <v>21765.480280543692</v>
      </c>
      <c r="V26" s="126">
        <v>911.85759239509446</v>
      </c>
      <c r="W26" s="25">
        <v>63.399093422549349</v>
      </c>
    </row>
    <row r="27" spans="2:23" x14ac:dyDescent="0.3">
      <c r="B27" s="27" t="s">
        <v>178</v>
      </c>
      <c r="C27" s="27"/>
      <c r="D27" s="27"/>
      <c r="E27" s="27"/>
      <c r="F27" s="214">
        <v>0.19727</v>
      </c>
      <c r="G27" s="214">
        <v>6.6177466439328913E-3</v>
      </c>
      <c r="H27" s="214">
        <v>1.37619</v>
      </c>
      <c r="I27" s="214">
        <v>4.5089392863476824E-2</v>
      </c>
      <c r="J27" s="214">
        <v>5.0630000000000001E-2</v>
      </c>
      <c r="K27" s="214">
        <v>1.0426782350195529E-3</v>
      </c>
      <c r="L27" s="25">
        <v>2.3124690061288006E-2</v>
      </c>
      <c r="M27" s="214">
        <v>0.1431</v>
      </c>
      <c r="N27" s="214">
        <v>3.943212366757049E-3</v>
      </c>
      <c r="O27" s="126">
        <v>2803.7421978853663</v>
      </c>
      <c r="P27" s="126">
        <v>94.056143967703719</v>
      </c>
      <c r="Q27" s="126">
        <v>878.81237207009019</v>
      </c>
      <c r="R27" s="126">
        <v>28.79334706512347</v>
      </c>
      <c r="S27" s="126">
        <v>318.38829486800694</v>
      </c>
      <c r="T27" s="126">
        <v>6.5569137930843056</v>
      </c>
      <c r="U27" s="27">
        <v>2703.2616482990534</v>
      </c>
      <c r="V27" s="126">
        <v>74.490110147818811</v>
      </c>
      <c r="W27" s="25">
        <v>63.770617598609128</v>
      </c>
    </row>
    <row r="28" spans="2:23" x14ac:dyDescent="0.3">
      <c r="B28" s="27" t="s">
        <v>179</v>
      </c>
      <c r="C28" s="27"/>
      <c r="D28" s="27"/>
      <c r="E28" s="27"/>
      <c r="F28" s="214">
        <v>0.51883000000000001</v>
      </c>
      <c r="G28" s="214">
        <v>1.6870492967301028E-2</v>
      </c>
      <c r="H28" s="214">
        <v>7.31921</v>
      </c>
      <c r="I28" s="214">
        <v>0.21832457588634013</v>
      </c>
      <c r="J28" s="214">
        <v>0.10236000000000001</v>
      </c>
      <c r="K28" s="214">
        <v>2.4287752188991768E-3</v>
      </c>
      <c r="L28" s="25">
        <v>1.1124607520884859E-2</v>
      </c>
      <c r="M28" s="214">
        <v>0.88660000000000005</v>
      </c>
      <c r="N28" s="214">
        <v>2.5282361164937196E-2</v>
      </c>
      <c r="O28" s="126">
        <v>4295.6185164950048</v>
      </c>
      <c r="P28" s="126">
        <v>139.67812573046479</v>
      </c>
      <c r="Q28" s="126">
        <v>2151.1573319813383</v>
      </c>
      <c r="R28" s="126">
        <v>64.166831142926171</v>
      </c>
      <c r="S28" s="126">
        <v>628.22456824311382</v>
      </c>
      <c r="T28" s="126">
        <v>14.906372247484461</v>
      </c>
      <c r="U28" s="27">
        <v>12830.242895070556</v>
      </c>
      <c r="V28" s="126">
        <v>365.86829991771168</v>
      </c>
      <c r="W28" s="25">
        <v>70.795972990758273</v>
      </c>
    </row>
    <row r="29" spans="2:23" x14ac:dyDescent="0.3">
      <c r="B29" s="27" t="s">
        <v>180</v>
      </c>
      <c r="C29" s="27"/>
      <c r="D29" s="27"/>
      <c r="E29" s="27"/>
      <c r="F29" s="214">
        <v>0.66674999999999995</v>
      </c>
      <c r="G29" s="214">
        <v>2.4549973518571494E-2</v>
      </c>
      <c r="H29" s="214">
        <v>15.929740000000001</v>
      </c>
      <c r="I29" s="214">
        <v>0.51903412442092778</v>
      </c>
      <c r="J29" s="214">
        <v>0.17337</v>
      </c>
      <c r="K29" s="214">
        <v>4.7884676716033955E-3</v>
      </c>
      <c r="L29" s="25">
        <v>9.2257280327102936E-3</v>
      </c>
      <c r="M29" s="214">
        <v>1.8011200000000001</v>
      </c>
      <c r="N29" s="214">
        <v>6.2034753902705464E-2</v>
      </c>
      <c r="O29" s="126">
        <v>4660.6711039320544</v>
      </c>
      <c r="P29" s="126">
        <v>171.60757732328958</v>
      </c>
      <c r="Q29" s="126">
        <v>2872.5916014350501</v>
      </c>
      <c r="R29" s="126">
        <v>93.596823719015617</v>
      </c>
      <c r="S29" s="126">
        <v>1030.6523800394841</v>
      </c>
      <c r="T29" s="126">
        <v>28.466549013555788</v>
      </c>
      <c r="U29" s="27">
        <v>20818.986098079538</v>
      </c>
      <c r="V29" s="126">
        <v>717.05421021265124</v>
      </c>
      <c r="W29" s="25">
        <v>64.121165726286861</v>
      </c>
    </row>
    <row r="30" spans="2:23" x14ac:dyDescent="0.3">
      <c r="B30" s="27" t="s">
        <v>181</v>
      </c>
      <c r="C30" s="27"/>
      <c r="D30" s="27"/>
      <c r="E30" s="27"/>
      <c r="F30" s="214">
        <v>0.70177</v>
      </c>
      <c r="G30" s="214">
        <v>2.4211285472714804E-2</v>
      </c>
      <c r="H30" s="214">
        <v>21.579029999999999</v>
      </c>
      <c r="I30" s="214">
        <v>0.6696174124254286</v>
      </c>
      <c r="J30" s="214">
        <v>0.22317000000000001</v>
      </c>
      <c r="K30" s="214">
        <v>5.9492677077861754E-3</v>
      </c>
      <c r="L30" s="25">
        <v>8.8845773681978605E-3</v>
      </c>
      <c r="M30" s="214">
        <v>3.1242800000000002</v>
      </c>
      <c r="N30" s="214">
        <v>0.11097769494205939</v>
      </c>
      <c r="O30" s="126">
        <v>4734.3470946757561</v>
      </c>
      <c r="P30" s="126">
        <v>163.33646214017796</v>
      </c>
      <c r="Q30" s="126">
        <v>3164.970908695273</v>
      </c>
      <c r="R30" s="126">
        <v>98.211997030556347</v>
      </c>
      <c r="S30" s="126">
        <v>1298.603381131823</v>
      </c>
      <c r="T30" s="126">
        <v>34.618179686290709</v>
      </c>
      <c r="U30" s="27">
        <v>28638.533786705775</v>
      </c>
      <c r="V30" s="126">
        <v>1017.2706883406399</v>
      </c>
      <c r="W30" s="25">
        <v>58.969500238877103</v>
      </c>
    </row>
    <row r="31" spans="2:23" x14ac:dyDescent="0.3">
      <c r="B31" s="27" t="s">
        <v>182</v>
      </c>
      <c r="C31" s="27"/>
      <c r="D31" s="27"/>
      <c r="E31" s="27"/>
      <c r="F31" s="214">
        <v>0.32721</v>
      </c>
      <c r="G31" s="214">
        <v>7.0784961081029538E-3</v>
      </c>
      <c r="H31" s="214">
        <v>2.4763899999999999</v>
      </c>
      <c r="I31" s="214">
        <v>5.5241335899238721E-2</v>
      </c>
      <c r="J31" s="214">
        <v>5.4899999999999997E-2</v>
      </c>
      <c r="K31" s="214">
        <v>9.8844350124455832E-4</v>
      </c>
      <c r="L31" s="25">
        <v>1.7893186056316571E-2</v>
      </c>
      <c r="M31" s="214">
        <v>0.28341</v>
      </c>
      <c r="N31" s="214">
        <v>6.21849558838643E-3</v>
      </c>
      <c r="O31" s="126">
        <v>3604.0604347771459</v>
      </c>
      <c r="P31" s="126">
        <v>77.966222795568186</v>
      </c>
      <c r="Q31" s="126">
        <v>1265.161597236211</v>
      </c>
      <c r="R31" s="126">
        <v>28.222217324307927</v>
      </c>
      <c r="S31" s="126">
        <v>344.53489576551806</v>
      </c>
      <c r="T31" s="126">
        <v>6.203156259952598</v>
      </c>
      <c r="U31" s="27">
        <v>5043.3673189882793</v>
      </c>
      <c r="V31" s="126">
        <v>110.66002407727643</v>
      </c>
      <c r="W31" s="25">
        <v>72.767518669696713</v>
      </c>
    </row>
    <row r="32" spans="2:23" x14ac:dyDescent="0.3">
      <c r="B32" s="27" t="s">
        <v>183</v>
      </c>
      <c r="C32" s="27"/>
      <c r="D32" s="27"/>
      <c r="E32" s="27"/>
      <c r="F32" s="214">
        <v>0.60475999999999996</v>
      </c>
      <c r="G32" s="214">
        <v>2.1491931990808462E-2</v>
      </c>
      <c r="H32" s="214">
        <v>11.662050000000001</v>
      </c>
      <c r="I32" s="214">
        <v>0.37318481526034608</v>
      </c>
      <c r="J32" s="214">
        <v>0.13991999999999999</v>
      </c>
      <c r="K32" s="214">
        <v>3.6425641205147657E-3</v>
      </c>
      <c r="L32" s="25">
        <v>9.7607511655413755E-3</v>
      </c>
      <c r="M32" s="214">
        <v>1.14133</v>
      </c>
      <c r="N32" s="214">
        <v>3.4586986679034017E-2</v>
      </c>
      <c r="O32" s="126">
        <v>4519.4762911681964</v>
      </c>
      <c r="P32" s="126">
        <v>160.61293254160023</v>
      </c>
      <c r="Q32" s="126">
        <v>2577.6608934735123</v>
      </c>
      <c r="R32" s="126">
        <v>82.484975140282472</v>
      </c>
      <c r="S32" s="126">
        <v>844.21005321770406</v>
      </c>
      <c r="T32" s="126">
        <v>21.977481775505076</v>
      </c>
      <c r="U32" s="27">
        <v>15390.139086662428</v>
      </c>
      <c r="V32" s="126">
        <v>466.38442481917951</v>
      </c>
      <c r="W32" s="25">
        <v>67.248987042663572</v>
      </c>
    </row>
    <row r="33" spans="2:23" x14ac:dyDescent="0.3">
      <c r="B33" s="27" t="s">
        <v>184</v>
      </c>
      <c r="C33" s="27"/>
      <c r="D33" s="27"/>
      <c r="E33" s="27"/>
      <c r="F33" s="214">
        <v>0.44468000000000002</v>
      </c>
      <c r="G33" s="214">
        <v>2.0612479137421941E-2</v>
      </c>
      <c r="H33" s="214">
        <v>5.31067</v>
      </c>
      <c r="I33" s="214">
        <v>0.21983363620132193</v>
      </c>
      <c r="J33" s="214">
        <v>8.6650000000000005E-2</v>
      </c>
      <c r="K33" s="214">
        <v>2.5720113739139752E-3</v>
      </c>
      <c r="L33" s="25">
        <v>1.1699808174753327E-2</v>
      </c>
      <c r="M33" s="214">
        <v>0.37753999999999999</v>
      </c>
      <c r="N33" s="214">
        <v>1.2835787228021716E-2</v>
      </c>
      <c r="O33" s="126">
        <v>4067.5088512890725</v>
      </c>
      <c r="P33" s="126">
        <v>188.54331505459001</v>
      </c>
      <c r="Q33" s="126">
        <v>1870.5811560968311</v>
      </c>
      <c r="R33" s="126">
        <v>77.432161545424393</v>
      </c>
      <c r="S33" s="126">
        <v>535.69424122207465</v>
      </c>
      <c r="T33" s="126">
        <v>15.900884955145903</v>
      </c>
      <c r="U33" s="27">
        <v>6473.9626020385513</v>
      </c>
      <c r="V33" s="126">
        <v>220.10490671700131</v>
      </c>
      <c r="W33" s="25">
        <v>71.362149165457311</v>
      </c>
    </row>
    <row r="34" spans="2:23" x14ac:dyDescent="0.3">
      <c r="B34" s="27" t="s">
        <v>185</v>
      </c>
      <c r="C34" s="27"/>
      <c r="D34" s="27"/>
      <c r="E34" s="27"/>
      <c r="F34" s="214">
        <v>0.66019000000000005</v>
      </c>
      <c r="G34" s="214">
        <v>2.146500615562821E-2</v>
      </c>
      <c r="H34" s="214">
        <v>13.74851</v>
      </c>
      <c r="I34" s="214">
        <v>0.40540701341341862</v>
      </c>
      <c r="J34" s="214">
        <v>0.15110999999999999</v>
      </c>
      <c r="K34" s="214">
        <v>3.7513617072302396E-3</v>
      </c>
      <c r="L34" s="25">
        <v>9.2533221752746139E-3</v>
      </c>
      <c r="M34" s="214">
        <v>1.1014999999999999</v>
      </c>
      <c r="N34" s="214">
        <v>3.117817888760931E-2</v>
      </c>
      <c r="O34" s="126">
        <v>4646.4099931187993</v>
      </c>
      <c r="P34" s="126">
        <v>151.0704783530006</v>
      </c>
      <c r="Q34" s="126">
        <v>2732.5400423761189</v>
      </c>
      <c r="R34" s="126">
        <v>80.575342172517509</v>
      </c>
      <c r="S34" s="126">
        <v>907.18255757412794</v>
      </c>
      <c r="T34" s="126">
        <v>22.521142928666375</v>
      </c>
      <c r="U34" s="27">
        <v>15010.639221082043</v>
      </c>
      <c r="V34" s="126">
        <v>424.87916010191594</v>
      </c>
      <c r="W34" s="25">
        <v>66.800758872493063</v>
      </c>
    </row>
    <row r="35" spans="2:23" x14ac:dyDescent="0.3">
      <c r="B35" s="27" t="s">
        <v>186</v>
      </c>
      <c r="C35" s="27"/>
      <c r="D35" s="27"/>
      <c r="E35" s="27"/>
      <c r="F35" s="214">
        <v>0.57059000000000004</v>
      </c>
      <c r="G35" s="214">
        <v>2.2830616769836401E-2</v>
      </c>
      <c r="H35" s="214">
        <v>11.455970000000001</v>
      </c>
      <c r="I35" s="214">
        <v>0.40950220937447623</v>
      </c>
      <c r="J35" s="214">
        <v>0.14568</v>
      </c>
      <c r="K35" s="214">
        <v>4.1004678044392557E-3</v>
      </c>
      <c r="L35" s="25">
        <v>1.0013298367065739E-2</v>
      </c>
      <c r="M35" s="214">
        <v>0.88129000000000002</v>
      </c>
      <c r="N35" s="214">
        <v>2.7740887594088177E-2</v>
      </c>
      <c r="O35" s="126">
        <v>4434.8355002275584</v>
      </c>
      <c r="P35" s="126">
        <v>177.44795692697227</v>
      </c>
      <c r="Q35" s="126">
        <v>2560.9991633761028</v>
      </c>
      <c r="R35" s="126">
        <v>91.54482908114278</v>
      </c>
      <c r="S35" s="126">
        <v>876.70167405840505</v>
      </c>
      <c r="T35" s="126">
        <v>24.676599317507467</v>
      </c>
      <c r="U35" s="27">
        <v>12773.273607831785</v>
      </c>
      <c r="V35" s="126">
        <v>402.0719029642849</v>
      </c>
      <c r="W35" s="25">
        <v>65.767201856377383</v>
      </c>
    </row>
    <row r="36" spans="2:23" x14ac:dyDescent="0.3">
      <c r="B36" s="27" t="s">
        <v>187</v>
      </c>
      <c r="C36" s="27"/>
      <c r="D36" s="27"/>
      <c r="E36" s="27"/>
      <c r="F36" s="214">
        <v>0.78474999999999995</v>
      </c>
      <c r="G36" s="214">
        <v>2.5669205393855251E-2</v>
      </c>
      <c r="H36" s="214">
        <v>59.188409999999998</v>
      </c>
      <c r="I36" s="214">
        <v>1.8262943677457451</v>
      </c>
      <c r="J36" s="214">
        <v>0.54742000000000002</v>
      </c>
      <c r="K36" s="214">
        <v>1.4940517751127754E-2</v>
      </c>
      <c r="L36" s="25">
        <v>8.1807829093670827E-3</v>
      </c>
      <c r="M36" s="214">
        <v>6.4831200000000004</v>
      </c>
      <c r="N36" s="214">
        <v>0.25891198983495928</v>
      </c>
      <c r="O36" s="126">
        <v>4894.3077473714311</v>
      </c>
      <c r="P36" s="126">
        <v>160.09301156803349</v>
      </c>
      <c r="Q36" s="126">
        <v>4160.5115589810939</v>
      </c>
      <c r="R36" s="126">
        <v>128.37511308562335</v>
      </c>
      <c r="S36" s="126">
        <v>2814.4337015696092</v>
      </c>
      <c r="T36" s="126">
        <v>76.813226914750899</v>
      </c>
      <c r="U36" s="27">
        <v>40680.137793202601</v>
      </c>
      <c r="V36" s="126">
        <v>1624.6152196470855</v>
      </c>
      <c r="W36" s="25">
        <v>32.353662243907763</v>
      </c>
    </row>
    <row r="37" spans="2:23" x14ac:dyDescent="0.3">
      <c r="B37" s="27" t="s">
        <v>188</v>
      </c>
      <c r="C37" s="27"/>
      <c r="D37" s="27"/>
      <c r="E37" s="27"/>
      <c r="F37" s="214">
        <v>0.81737000000000004</v>
      </c>
      <c r="G37" s="214">
        <v>1.8834635377143964E-2</v>
      </c>
      <c r="H37" s="214">
        <v>113.99321999999999</v>
      </c>
      <c r="I37" s="214">
        <v>2.7630640733068019</v>
      </c>
      <c r="J37" s="214">
        <v>1.01197</v>
      </c>
      <c r="K37" s="214">
        <v>2.1499438372687609E-2</v>
      </c>
      <c r="L37" s="25">
        <v>7.7810133251659773E-3</v>
      </c>
      <c r="M37" s="214">
        <v>9.8558299999999992</v>
      </c>
      <c r="N37" s="214">
        <v>0.29457292513383371</v>
      </c>
      <c r="O37" s="126">
        <v>4952.30863233946</v>
      </c>
      <c r="P37" s="126">
        <v>114.11591735101146</v>
      </c>
      <c r="Q37" s="126">
        <v>4817.8638067761658</v>
      </c>
      <c r="R37" s="126">
        <v>116.77945753781118</v>
      </c>
      <c r="S37" s="126">
        <v>4506.780606540211</v>
      </c>
      <c r="T37" s="126">
        <v>95.747158423209129</v>
      </c>
      <c r="U37" s="27">
        <v>48200.146798723523</v>
      </c>
      <c r="V37" s="126">
        <v>1440.6151723781943</v>
      </c>
      <c r="W37" s="25">
        <v>6.4568699471833639</v>
      </c>
    </row>
    <row r="38" spans="2:23" x14ac:dyDescent="0.3">
      <c r="B38" s="27" t="s">
        <v>189</v>
      </c>
      <c r="C38" s="27"/>
      <c r="D38" s="27"/>
      <c r="E38" s="27"/>
      <c r="F38" s="214">
        <v>0.38586999999999999</v>
      </c>
      <c r="G38" s="214">
        <v>1.1759708498682419E-2</v>
      </c>
      <c r="H38" s="214">
        <v>3.7059000000000002</v>
      </c>
      <c r="I38" s="214">
        <v>0.10776813536952597</v>
      </c>
      <c r="J38" s="214">
        <v>6.966E-2</v>
      </c>
      <c r="K38" s="214">
        <v>1.485441012135361E-3</v>
      </c>
      <c r="L38" s="25">
        <v>1.3783675546040904E-2</v>
      </c>
      <c r="M38" s="214">
        <v>0.40686</v>
      </c>
      <c r="N38" s="214">
        <v>1.0457003336542002E-2</v>
      </c>
      <c r="O38" s="126">
        <v>3854.9122011230611</v>
      </c>
      <c r="P38" s="126">
        <v>117.48164867240628</v>
      </c>
      <c r="Q38" s="126">
        <v>1572.6425756314509</v>
      </c>
      <c r="R38" s="126">
        <v>45.732685171896215</v>
      </c>
      <c r="S38" s="126">
        <v>434.10695225794314</v>
      </c>
      <c r="T38" s="126">
        <v>9.2569662724237141</v>
      </c>
      <c r="U38" s="27">
        <v>6899.6517573317606</v>
      </c>
      <c r="V38" s="126">
        <v>177.3329436351475</v>
      </c>
      <c r="W38" s="25">
        <v>72.396337287025347</v>
      </c>
    </row>
    <row r="39" spans="2:23" x14ac:dyDescent="0.3">
      <c r="B39" s="27" t="s">
        <v>190</v>
      </c>
      <c r="C39" s="27"/>
      <c r="D39" s="27"/>
      <c r="E39" s="27"/>
      <c r="F39" s="214">
        <v>0.19164</v>
      </c>
      <c r="G39" s="214">
        <v>5.8415637137743939E-3</v>
      </c>
      <c r="H39" s="214">
        <v>1.29677</v>
      </c>
      <c r="I39" s="214">
        <v>3.925749645693187E-2</v>
      </c>
      <c r="J39" s="214">
        <v>4.9090000000000002E-2</v>
      </c>
      <c r="K39" s="214">
        <v>9.5705641428163988E-4</v>
      </c>
      <c r="L39" s="25">
        <v>2.4378946714841979E-2</v>
      </c>
      <c r="M39" s="214">
        <v>0.12476</v>
      </c>
      <c r="N39" s="214">
        <v>3.2276359516276699E-3</v>
      </c>
      <c r="O39" s="126">
        <v>2756.2873253391722</v>
      </c>
      <c r="P39" s="126">
        <v>84.017052934865291</v>
      </c>
      <c r="Q39" s="126">
        <v>844.29485514384965</v>
      </c>
      <c r="R39" s="126">
        <v>25.559584416986425</v>
      </c>
      <c r="S39" s="126">
        <v>308.93229157183606</v>
      </c>
      <c r="T39" s="126">
        <v>6.0229299496343751</v>
      </c>
      <c r="U39" s="27">
        <v>2376.3452160537176</v>
      </c>
      <c r="V39" s="126">
        <v>61.47785550507696</v>
      </c>
      <c r="W39" s="25">
        <v>63.409430995620518</v>
      </c>
    </row>
    <row r="40" spans="2:23" x14ac:dyDescent="0.3">
      <c r="B40" s="27" t="s">
        <v>191</v>
      </c>
      <c r="C40" s="27"/>
      <c r="D40" s="27"/>
      <c r="E40" s="27"/>
      <c r="F40" s="214">
        <v>0.24349000000000001</v>
      </c>
      <c r="G40" s="214">
        <v>8.1328323481867776E-3</v>
      </c>
      <c r="H40" s="214">
        <v>1.7844100000000001</v>
      </c>
      <c r="I40" s="214">
        <v>5.7937041850104239E-2</v>
      </c>
      <c r="J40" s="214">
        <v>5.3159999999999999E-2</v>
      </c>
      <c r="K40" s="214">
        <v>1.1162514358928749E-3</v>
      </c>
      <c r="L40" s="25">
        <v>1.926662805430869E-2</v>
      </c>
      <c r="M40" s="214">
        <v>0.16098000000000001</v>
      </c>
      <c r="N40" s="214">
        <v>4.3300906405350737E-3</v>
      </c>
      <c r="O40" s="126">
        <v>3142.9243249875753</v>
      </c>
      <c r="P40" s="126">
        <v>104.97711042819846</v>
      </c>
      <c r="Q40" s="126">
        <v>1039.7888020956866</v>
      </c>
      <c r="R40" s="126">
        <v>33.760339463625257</v>
      </c>
      <c r="S40" s="126">
        <v>333.89310831718569</v>
      </c>
      <c r="T40" s="126">
        <v>7.0110733934122225</v>
      </c>
      <c r="U40" s="27">
        <v>3016.967681425398</v>
      </c>
      <c r="V40" s="126">
        <v>81.151345012653238</v>
      </c>
      <c r="W40" s="25">
        <v>67.888372365212362</v>
      </c>
    </row>
    <row r="41" spans="2:23" x14ac:dyDescent="0.3">
      <c r="B41" s="27" t="s">
        <v>192</v>
      </c>
      <c r="C41" s="27"/>
      <c r="D41" s="27"/>
      <c r="E41" s="27"/>
      <c r="F41" s="214">
        <v>0.21479999999999999</v>
      </c>
      <c r="G41" s="214">
        <v>6.3376778128363268E-3</v>
      </c>
      <c r="H41" s="214">
        <v>1.50908</v>
      </c>
      <c r="I41" s="214">
        <v>4.4368602849800431E-2</v>
      </c>
      <c r="J41" s="214">
        <v>5.0959999999999998E-2</v>
      </c>
      <c r="K41" s="214">
        <v>9.9245462503488608E-4</v>
      </c>
      <c r="L41" s="25">
        <v>2.2368399302421356E-2</v>
      </c>
      <c r="M41" s="214">
        <v>0.17574999999999999</v>
      </c>
      <c r="N41" s="214">
        <v>4.4068056210498493E-3</v>
      </c>
      <c r="O41" s="126">
        <v>2942.112729942789</v>
      </c>
      <c r="P41" s="126">
        <v>86.807088321330212</v>
      </c>
      <c r="Q41" s="126">
        <v>934.06727124861141</v>
      </c>
      <c r="R41" s="126">
        <v>27.462599592484462</v>
      </c>
      <c r="S41" s="126">
        <v>320.41277794756138</v>
      </c>
      <c r="T41" s="126">
        <v>6.2400930807365231</v>
      </c>
      <c r="U41" s="27">
        <v>3272.4859392222411</v>
      </c>
      <c r="V41" s="126">
        <v>82.055245699978201</v>
      </c>
      <c r="W41" s="25">
        <v>65.697034056310471</v>
      </c>
    </row>
    <row r="42" spans="2:23" x14ac:dyDescent="0.3">
      <c r="B42" s="27" t="s">
        <v>193</v>
      </c>
      <c r="C42" s="27"/>
      <c r="D42" s="27"/>
      <c r="E42" s="27"/>
      <c r="F42" s="214">
        <v>0.71226999999999996</v>
      </c>
      <c r="G42" s="214">
        <v>3.089546635756198E-2</v>
      </c>
      <c r="H42" s="214">
        <v>19.750509999999998</v>
      </c>
      <c r="I42" s="214">
        <v>0.74839156581848287</v>
      </c>
      <c r="J42" s="214">
        <v>0.20111999999999999</v>
      </c>
      <c r="K42" s="214">
        <v>6.284157317805252E-3</v>
      </c>
      <c r="L42" s="25">
        <v>8.3968842045040234E-3</v>
      </c>
      <c r="M42" s="214">
        <v>2.1080199999999998</v>
      </c>
      <c r="N42" s="214">
        <v>8.0519131261038712E-2</v>
      </c>
      <c r="O42" s="126">
        <v>4755.6730447574628</v>
      </c>
      <c r="P42" s="126">
        <v>206.28236000655446</v>
      </c>
      <c r="Q42" s="126">
        <v>3079.2210231892354</v>
      </c>
      <c r="R42" s="126">
        <v>116.67866009767762</v>
      </c>
      <c r="S42" s="126">
        <v>1181.3341166321043</v>
      </c>
      <c r="T42" s="126">
        <v>36.91174141709746</v>
      </c>
      <c r="U42" s="27">
        <v>22920.381354040048</v>
      </c>
      <c r="V42" s="126">
        <v>875.47992656569431</v>
      </c>
      <c r="W42" s="25">
        <v>61.635293220732713</v>
      </c>
    </row>
    <row r="43" spans="2:23" x14ac:dyDescent="0.3">
      <c r="B43" s="27" t="s">
        <v>194</v>
      </c>
      <c r="C43" s="27"/>
      <c r="D43" s="27"/>
      <c r="E43" s="27"/>
      <c r="F43" s="214">
        <v>0.72333000000000003</v>
      </c>
      <c r="G43" s="214">
        <v>2.7951464368778479E-2</v>
      </c>
      <c r="H43" s="214">
        <v>26.721419999999998</v>
      </c>
      <c r="I43" s="214">
        <v>0.9390540236350996</v>
      </c>
      <c r="J43" s="214">
        <v>0.26807999999999998</v>
      </c>
      <c r="K43" s="214">
        <v>7.6504285240602977E-3</v>
      </c>
      <c r="L43" s="25">
        <v>8.1469524984785369E-3</v>
      </c>
      <c r="M43" s="214">
        <v>3.9297399999999998</v>
      </c>
      <c r="N43" s="214">
        <v>0.15706542754183214</v>
      </c>
      <c r="O43" s="126">
        <v>4777.776222584841</v>
      </c>
      <c r="P43" s="126">
        <v>184.62643862079165</v>
      </c>
      <c r="Q43" s="126">
        <v>3373.3110621525043</v>
      </c>
      <c r="R43" s="126">
        <v>118.54614484885536</v>
      </c>
      <c r="S43" s="126">
        <v>1531.048802626914</v>
      </c>
      <c r="T43" s="126">
        <v>43.692850758524727</v>
      </c>
      <c r="U43" s="27">
        <v>32244.290011665882</v>
      </c>
      <c r="V43" s="126">
        <v>1288.7527410121611</v>
      </c>
      <c r="W43" s="25">
        <v>54.612878136119633</v>
      </c>
    </row>
    <row r="44" spans="2:23" x14ac:dyDescent="0.3">
      <c r="B44" s="27" t="s">
        <v>195</v>
      </c>
      <c r="C44" s="27"/>
      <c r="D44" s="27"/>
      <c r="E44" s="27"/>
      <c r="F44" s="214">
        <v>0.43074000000000001</v>
      </c>
      <c r="G44" s="214">
        <v>1.6481260023170973E-2</v>
      </c>
      <c r="H44" s="214">
        <v>4.5829899999999997</v>
      </c>
      <c r="I44" s="214">
        <v>0.16265453947115777</v>
      </c>
      <c r="J44" s="214">
        <v>7.7160000000000006E-2</v>
      </c>
      <c r="K44" s="214">
        <v>1.9050790653382195E-3</v>
      </c>
      <c r="L44" s="25">
        <v>1.1712424820925653E-2</v>
      </c>
      <c r="M44" s="214">
        <v>0.40875</v>
      </c>
      <c r="N44" s="214">
        <v>1.1622351125241643E-2</v>
      </c>
      <c r="O44" s="126">
        <v>4020.0165798503917</v>
      </c>
      <c r="P44" s="126">
        <v>153.81654489941209</v>
      </c>
      <c r="Q44" s="126">
        <v>1746.1790883636177</v>
      </c>
      <c r="R44" s="126">
        <v>61.973505386647219</v>
      </c>
      <c r="S44" s="126">
        <v>479.14873783897337</v>
      </c>
      <c r="T44" s="126">
        <v>11.830174049251671</v>
      </c>
      <c r="U44" s="27">
        <v>6926.7869908408074</v>
      </c>
      <c r="V44" s="126">
        <v>196.95547541849012</v>
      </c>
      <c r="W44" s="25">
        <v>72.560160579634811</v>
      </c>
    </row>
    <row r="45" spans="2:23" x14ac:dyDescent="0.3">
      <c r="B45" s="27" t="s">
        <v>196</v>
      </c>
      <c r="C45" s="27"/>
      <c r="D45" s="27"/>
      <c r="E45" s="27"/>
      <c r="F45" s="214">
        <v>0.80884</v>
      </c>
      <c r="G45" s="214">
        <v>2.6407835452806429E-2</v>
      </c>
      <c r="H45" s="214">
        <v>38.057340000000003</v>
      </c>
      <c r="I45" s="214">
        <v>1.1577272592989172</v>
      </c>
      <c r="J45" s="214">
        <v>0.34127999999999997</v>
      </c>
      <c r="K45" s="214">
        <v>8.7230739348153098E-3</v>
      </c>
      <c r="L45" s="25">
        <v>7.534653662813231E-3</v>
      </c>
      <c r="M45" s="214">
        <v>3.8189199999999999</v>
      </c>
      <c r="N45" s="214">
        <v>0.12909658381541286</v>
      </c>
      <c r="O45" s="126">
        <v>4937.3826783545301</v>
      </c>
      <c r="P45" s="126">
        <v>161.20071872993807</v>
      </c>
      <c r="Q45" s="126">
        <v>3721.4101871058288</v>
      </c>
      <c r="R45" s="126">
        <v>113.20754463252297</v>
      </c>
      <c r="S45" s="126">
        <v>1892.8243797415646</v>
      </c>
      <c r="T45" s="126">
        <v>48.380353405141236</v>
      </c>
      <c r="U45" s="27">
        <v>31784.736464190872</v>
      </c>
      <c r="V45" s="126">
        <v>1074.4663137746343</v>
      </c>
      <c r="W45" s="25">
        <v>49.136905512325967</v>
      </c>
    </row>
    <row r="46" spans="2:23" x14ac:dyDescent="0.3">
      <c r="B46" s="27" t="s">
        <v>197</v>
      </c>
      <c r="C46" s="27"/>
      <c r="D46" s="27"/>
      <c r="E46" s="27"/>
      <c r="F46" s="214">
        <v>0.66683999999999999</v>
      </c>
      <c r="G46" s="214">
        <v>3.1367551354639096E-2</v>
      </c>
      <c r="H46" s="214">
        <v>18.235230000000001</v>
      </c>
      <c r="I46" s="214">
        <v>0.75222023076222355</v>
      </c>
      <c r="J46" s="214">
        <v>0.19832</v>
      </c>
      <c r="K46" s="214">
        <v>6.4460837172422691E-3</v>
      </c>
      <c r="L46" s="25">
        <v>8.5694101988063563E-3</v>
      </c>
      <c r="M46" s="214">
        <v>2.42659</v>
      </c>
      <c r="N46" s="214">
        <v>0.10083388290076543</v>
      </c>
      <c r="O46" s="126">
        <v>4660.8657130488482</v>
      </c>
      <c r="P46" s="126">
        <v>219.24291375912711</v>
      </c>
      <c r="Q46" s="126">
        <v>3002.2272361295104</v>
      </c>
      <c r="R46" s="126">
        <v>123.84467124143609</v>
      </c>
      <c r="S46" s="126">
        <v>1166.2889661777697</v>
      </c>
      <c r="T46" s="126">
        <v>37.908412235164583</v>
      </c>
      <c r="U46" s="27">
        <v>24892.685145381747</v>
      </c>
      <c r="V46" s="126">
        <v>1034.3840941547794</v>
      </c>
      <c r="W46" s="25">
        <v>61.152541948111946</v>
      </c>
    </row>
    <row r="47" spans="2:23" x14ac:dyDescent="0.3"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</row>
    <row r="48" spans="2:23" ht="15" thickBot="1" x14ac:dyDescent="0.35">
      <c r="B48" s="216" t="s">
        <v>199</v>
      </c>
      <c r="C48" s="168"/>
      <c r="D48" s="168"/>
      <c r="E48" s="168"/>
      <c r="F48" s="183"/>
      <c r="G48" s="168"/>
      <c r="H48" s="183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99"/>
    </row>
    <row r="49" spans="2:23" x14ac:dyDescent="0.3">
      <c r="B49" s="215" t="s">
        <v>139</v>
      </c>
      <c r="C49" s="184"/>
      <c r="D49" s="185"/>
      <c r="E49" s="185"/>
      <c r="F49" s="144"/>
      <c r="G49" s="219"/>
      <c r="H49" s="246" t="s">
        <v>111</v>
      </c>
      <c r="I49" s="247"/>
      <c r="J49" s="247"/>
      <c r="K49" s="247"/>
      <c r="L49" s="248"/>
      <c r="M49" s="218"/>
      <c r="N49" s="212"/>
      <c r="O49" s="249" t="s">
        <v>112</v>
      </c>
      <c r="P49" s="250"/>
      <c r="Q49" s="250"/>
      <c r="R49" s="250"/>
      <c r="S49" s="250"/>
      <c r="T49" s="250"/>
      <c r="U49" s="250"/>
      <c r="V49" s="251"/>
      <c r="W49" s="213"/>
    </row>
    <row r="50" spans="2:23" ht="16.2" x14ac:dyDescent="0.3">
      <c r="B50" s="175" t="s">
        <v>76</v>
      </c>
      <c r="C50" s="176" t="s">
        <v>72</v>
      </c>
      <c r="D50" s="177"/>
      <c r="E50" s="177"/>
      <c r="F50" s="159" t="s">
        <v>62</v>
      </c>
      <c r="G50" s="160" t="s">
        <v>60</v>
      </c>
      <c r="H50" s="159" t="s">
        <v>63</v>
      </c>
      <c r="I50" s="161" t="s">
        <v>60</v>
      </c>
      <c r="J50" s="159" t="s">
        <v>64</v>
      </c>
      <c r="K50" s="161" t="s">
        <v>60</v>
      </c>
      <c r="L50" s="162" t="s">
        <v>5</v>
      </c>
      <c r="M50" s="163" t="s">
        <v>65</v>
      </c>
      <c r="N50" s="179" t="s">
        <v>60</v>
      </c>
      <c r="O50" s="164" t="s">
        <v>62</v>
      </c>
      <c r="P50" s="165" t="s">
        <v>61</v>
      </c>
      <c r="Q50" s="164" t="s">
        <v>63</v>
      </c>
      <c r="R50" s="165" t="s">
        <v>61</v>
      </c>
      <c r="S50" s="164" t="s">
        <v>64</v>
      </c>
      <c r="T50" s="165" t="s">
        <v>61</v>
      </c>
      <c r="U50" s="164" t="s">
        <v>65</v>
      </c>
      <c r="V50" s="166" t="s">
        <v>61</v>
      </c>
      <c r="W50" s="181" t="s">
        <v>138</v>
      </c>
    </row>
    <row r="51" spans="2:23" x14ac:dyDescent="0.3">
      <c r="B51" s="27" t="s">
        <v>200</v>
      </c>
      <c r="C51" s="27"/>
      <c r="D51" s="27"/>
      <c r="E51" s="27"/>
      <c r="F51" s="214">
        <v>0.52098999999999995</v>
      </c>
      <c r="G51" s="214">
        <v>2.208469251178935E-2</v>
      </c>
      <c r="H51" s="214">
        <v>6.26539</v>
      </c>
      <c r="I51" s="214">
        <v>0.24278078567598335</v>
      </c>
      <c r="J51" s="214">
        <v>8.7220000000000006E-2</v>
      </c>
      <c r="K51" s="214">
        <v>2.3506330589350755E-3</v>
      </c>
      <c r="L51" s="25">
        <v>9.6821214759237328E-3</v>
      </c>
      <c r="M51" s="214">
        <v>1.68309</v>
      </c>
      <c r="N51" s="214">
        <v>6.157540879406713E-2</v>
      </c>
      <c r="O51" s="126">
        <v>4301.722867507483</v>
      </c>
      <c r="P51" s="126">
        <v>182.3494247487198</v>
      </c>
      <c r="Q51" s="126">
        <v>2013.6284486151005</v>
      </c>
      <c r="R51" s="126">
        <v>78.027113525939413</v>
      </c>
      <c r="S51" s="126">
        <v>539.07480783186395</v>
      </c>
      <c r="T51" s="126">
        <v>14.5284001895053</v>
      </c>
      <c r="U51" s="27">
        <v>19948.845182831246</v>
      </c>
      <c r="V51" s="126">
        <v>729.82329946847221</v>
      </c>
      <c r="W51" s="25">
        <v>73.228685351430173</v>
      </c>
    </row>
    <row r="52" spans="2:23" x14ac:dyDescent="0.3">
      <c r="B52" s="27" t="s">
        <v>201</v>
      </c>
      <c r="C52" s="27"/>
      <c r="D52" s="27"/>
      <c r="E52" s="27"/>
      <c r="F52" s="214">
        <v>0.66791</v>
      </c>
      <c r="G52" s="214">
        <v>2.5277072933871762E-2</v>
      </c>
      <c r="H52" s="214">
        <v>13.22814</v>
      </c>
      <c r="I52" s="214">
        <v>0.46169104517348003</v>
      </c>
      <c r="J52" s="214">
        <v>0.14363000000000001</v>
      </c>
      <c r="K52" s="214">
        <v>3.7239006045258908E-3</v>
      </c>
      <c r="L52" s="25">
        <v>8.0657847784910749E-3</v>
      </c>
      <c r="M52" s="214">
        <v>3.7083699999999999</v>
      </c>
      <c r="N52" s="214">
        <v>0.14395315883881341</v>
      </c>
      <c r="O52" s="126">
        <v>4663.1772468428844</v>
      </c>
      <c r="P52" s="126">
        <v>176.47807544731913</v>
      </c>
      <c r="Q52" s="126">
        <v>2696.0671105146971</v>
      </c>
      <c r="R52" s="126">
        <v>94.098644413453044</v>
      </c>
      <c r="S52" s="126">
        <v>865.15657740870438</v>
      </c>
      <c r="T52" s="126">
        <v>22.430948281151743</v>
      </c>
      <c r="U52" s="27">
        <v>31315.649842237315</v>
      </c>
      <c r="V52" s="126">
        <v>1215.6248475422492</v>
      </c>
      <c r="W52" s="25">
        <v>67.910421293498871</v>
      </c>
    </row>
    <row r="53" spans="2:23" x14ac:dyDescent="0.3">
      <c r="B53" s="27" t="s">
        <v>202</v>
      </c>
      <c r="C53" s="27"/>
      <c r="D53" s="27"/>
      <c r="E53" s="27"/>
      <c r="F53" s="214">
        <v>0.68123999999999996</v>
      </c>
      <c r="G53" s="214">
        <v>3.1692849882716805E-2</v>
      </c>
      <c r="H53" s="214">
        <v>16.687090000000001</v>
      </c>
      <c r="I53" s="214">
        <v>0.68812480286118982</v>
      </c>
      <c r="J53" s="214">
        <v>0.17766000000000001</v>
      </c>
      <c r="K53" s="214">
        <v>5.6934645068767104E-3</v>
      </c>
      <c r="L53" s="25">
        <v>8.2738835792628886E-3</v>
      </c>
      <c r="M53" s="214">
        <v>14.641830000000001</v>
      </c>
      <c r="N53" s="214">
        <v>1.2809964404593805</v>
      </c>
      <c r="O53" s="126">
        <v>4691.6463350912718</v>
      </c>
      <c r="P53" s="126">
        <v>218.26616611010238</v>
      </c>
      <c r="Q53" s="126">
        <v>2917.0279686477911</v>
      </c>
      <c r="R53" s="126">
        <v>120.28935517614744</v>
      </c>
      <c r="S53" s="126">
        <v>1054.1783644252614</v>
      </c>
      <c r="T53" s="126">
        <v>33.783221331602881</v>
      </c>
      <c r="U53" s="27">
        <v>55582.591934207892</v>
      </c>
      <c r="V53" s="126">
        <v>4862.8554230739319</v>
      </c>
      <c r="W53" s="25">
        <v>63.861218481428097</v>
      </c>
    </row>
    <row r="54" spans="2:23" x14ac:dyDescent="0.3">
      <c r="B54" s="27" t="s">
        <v>203</v>
      </c>
      <c r="C54" s="27"/>
      <c r="D54" s="27"/>
      <c r="E54" s="27"/>
      <c r="F54" s="214">
        <v>0.72099000000000002</v>
      </c>
      <c r="G54" s="214">
        <v>5.4068355257437112E-2</v>
      </c>
      <c r="H54" s="214">
        <v>17.137119999999999</v>
      </c>
      <c r="I54" s="214">
        <v>1.0691928933213601</v>
      </c>
      <c r="J54" s="214">
        <v>0.17238000000000001</v>
      </c>
      <c r="K54" s="214">
        <v>8.8522978625710652E-3</v>
      </c>
      <c r="L54" s="25">
        <v>8.2794207835333884E-3</v>
      </c>
      <c r="M54" s="214">
        <v>1.8327500000000001</v>
      </c>
      <c r="N54" s="214">
        <v>0.11957343453940018</v>
      </c>
      <c r="O54" s="126">
        <v>4773.1300233550319</v>
      </c>
      <c r="P54" s="126">
        <v>357.94572711507647</v>
      </c>
      <c r="Q54" s="126">
        <v>2942.5401501981019</v>
      </c>
      <c r="R54" s="126">
        <v>183.58644958456136</v>
      </c>
      <c r="S54" s="126">
        <v>1025.2110922473469</v>
      </c>
      <c r="T54" s="126">
        <v>52.648067992721522</v>
      </c>
      <c r="U54" s="27">
        <v>21045.94181462433</v>
      </c>
      <c r="V54" s="126">
        <v>1373.0926454186372</v>
      </c>
      <c r="W54" s="25">
        <v>65.158976941119178</v>
      </c>
    </row>
    <row r="55" spans="2:23" x14ac:dyDescent="0.3">
      <c r="B55" s="27" t="s">
        <v>204</v>
      </c>
      <c r="C55" s="27"/>
      <c r="D55" s="27"/>
      <c r="E55" s="27"/>
      <c r="F55" s="214">
        <v>0.84389999999999998</v>
      </c>
      <c r="G55" s="214">
        <v>3.135891696612416E-2</v>
      </c>
      <c r="H55" s="214">
        <v>25.624970000000001</v>
      </c>
      <c r="I55" s="214">
        <v>0.87763426550155632</v>
      </c>
      <c r="J55" s="214">
        <v>0.22022</v>
      </c>
      <c r="K55" s="214">
        <v>5.9234006606030225E-3</v>
      </c>
      <c r="L55" s="25">
        <v>6.749281441532912E-3</v>
      </c>
      <c r="M55" s="214">
        <v>14.86041</v>
      </c>
      <c r="N55" s="214">
        <v>0.92439252081073553</v>
      </c>
      <c r="O55" s="126">
        <v>4997.6942306757774</v>
      </c>
      <c r="P55" s="126">
        <v>185.71190710017711</v>
      </c>
      <c r="Q55" s="126">
        <v>3332.3343628658081</v>
      </c>
      <c r="R55" s="126">
        <v>114.12972662833674</v>
      </c>
      <c r="S55" s="126">
        <v>1283.0373592709234</v>
      </c>
      <c r="T55" s="126">
        <v>34.510690861337501</v>
      </c>
      <c r="U55" s="27">
        <v>55863.083720475945</v>
      </c>
      <c r="V55" s="126">
        <v>3474.9658172709851</v>
      </c>
      <c r="W55" s="25">
        <v>61.497340315888614</v>
      </c>
    </row>
    <row r="56" spans="2:23" x14ac:dyDescent="0.3">
      <c r="B56" s="27" t="s">
        <v>205</v>
      </c>
      <c r="C56" s="27"/>
      <c r="D56" s="27"/>
      <c r="E56" s="27"/>
      <c r="F56" s="214">
        <v>0.76214000000000004</v>
      </c>
      <c r="G56" s="214">
        <v>3.0738461873907455E-2</v>
      </c>
      <c r="H56" s="214">
        <v>17.89715</v>
      </c>
      <c r="I56" s="214">
        <v>0.65187170832851071</v>
      </c>
      <c r="J56" s="214">
        <v>0.17032</v>
      </c>
      <c r="K56" s="214">
        <v>4.8323250826411337E-3</v>
      </c>
      <c r="L56" s="25">
        <v>7.4130001669068966E-3</v>
      </c>
      <c r="M56" s="214">
        <v>5.2943499999999997</v>
      </c>
      <c r="N56" s="214">
        <v>0.24882038676963975</v>
      </c>
      <c r="O56" s="126">
        <v>4852.5785961264646</v>
      </c>
      <c r="P56" s="126">
        <v>195.713126416633</v>
      </c>
      <c r="Q56" s="126">
        <v>2984.222081580238</v>
      </c>
      <c r="R56" s="126">
        <v>108.69495681442989</v>
      </c>
      <c r="S56" s="126">
        <v>1013.8740737321104</v>
      </c>
      <c r="T56" s="126">
        <v>28.765671190319537</v>
      </c>
      <c r="U56" s="27">
        <v>37183.474595496024</v>
      </c>
      <c r="V56" s="126">
        <v>1747.5245365890798</v>
      </c>
      <c r="W56" s="25">
        <v>66.025515326418585</v>
      </c>
    </row>
    <row r="57" spans="2:23" x14ac:dyDescent="0.3">
      <c r="B57" s="27" t="s">
        <v>206</v>
      </c>
      <c r="C57" s="27"/>
      <c r="D57" s="27"/>
      <c r="E57" s="27"/>
      <c r="F57" s="214">
        <v>0.74753999999999998</v>
      </c>
      <c r="G57" s="214">
        <v>2.6792297994088814E-2</v>
      </c>
      <c r="H57" s="214">
        <v>31.062480000000001</v>
      </c>
      <c r="I57" s="214">
        <v>1.0592450544569469</v>
      </c>
      <c r="J57" s="214">
        <v>0.30137999999999998</v>
      </c>
      <c r="K57" s="214">
        <v>7.7498688846135925E-3</v>
      </c>
      <c r="L57" s="25">
        <v>7.3164079001405303E-3</v>
      </c>
      <c r="M57" s="214">
        <v>15.90408</v>
      </c>
      <c r="N57" s="214">
        <v>0.97769321852358848</v>
      </c>
      <c r="O57" s="126">
        <v>4824.9256331679553</v>
      </c>
      <c r="P57" s="126">
        <v>172.92833208009407</v>
      </c>
      <c r="Q57" s="126">
        <v>3521.030105243557</v>
      </c>
      <c r="R57" s="126">
        <v>120.06876867440272</v>
      </c>
      <c r="S57" s="126">
        <v>1698.1482023883714</v>
      </c>
      <c r="T57" s="126">
        <v>43.667217184790445</v>
      </c>
      <c r="U57" s="27">
        <v>57151.187729362784</v>
      </c>
      <c r="V57" s="126">
        <v>3513.332973272677</v>
      </c>
      <c r="W57" s="25">
        <v>51.771267168108835</v>
      </c>
    </row>
    <row r="58" spans="2:23" x14ac:dyDescent="0.3">
      <c r="B58" s="27" t="s">
        <v>207</v>
      </c>
      <c r="C58" s="27"/>
      <c r="D58" s="27"/>
      <c r="E58" s="27"/>
      <c r="F58" s="214">
        <v>0.65815000000000001</v>
      </c>
      <c r="G58" s="214">
        <v>2.9998635647274077E-2</v>
      </c>
      <c r="H58" s="214">
        <v>15.59901</v>
      </c>
      <c r="I58" s="214">
        <v>0.63563333066596162</v>
      </c>
      <c r="J58" s="214">
        <v>0.17191999999999999</v>
      </c>
      <c r="K58" s="214">
        <v>5.3334903625360114E-3</v>
      </c>
      <c r="L58" s="25">
        <v>8.3908286510841739E-3</v>
      </c>
      <c r="M58" s="214">
        <v>4.1872800000000003</v>
      </c>
      <c r="N58" s="214">
        <v>0.20441533055887712</v>
      </c>
      <c r="O58" s="126">
        <v>4641.9441791614036</v>
      </c>
      <c r="P58" s="126">
        <v>211.58093462834867</v>
      </c>
      <c r="Q58" s="126">
        <v>2852.5593288620921</v>
      </c>
      <c r="R58" s="126">
        <v>116.23697831637212</v>
      </c>
      <c r="S58" s="126">
        <v>1022.6812534367608</v>
      </c>
      <c r="T58" s="126">
        <v>31.726736907580339</v>
      </c>
      <c r="U58" s="27">
        <v>33273.561900332461</v>
      </c>
      <c r="V58" s="126">
        <v>1624.3542716817883</v>
      </c>
      <c r="W58" s="25">
        <v>64.148642130268456</v>
      </c>
    </row>
    <row r="59" spans="2:23" x14ac:dyDescent="0.3">
      <c r="B59" s="27" t="s">
        <v>208</v>
      </c>
      <c r="C59" s="27"/>
      <c r="D59" s="27"/>
      <c r="E59" s="27"/>
      <c r="F59" s="214">
        <v>0.33666000000000001</v>
      </c>
      <c r="G59" s="214">
        <v>1.1901569543304074E-2</v>
      </c>
      <c r="H59" s="214">
        <v>2.66106</v>
      </c>
      <c r="I59" s="214">
        <v>9.2459761248890771E-2</v>
      </c>
      <c r="J59" s="214">
        <v>5.7329999999999999E-2</v>
      </c>
      <c r="K59" s="214">
        <v>1.1921274108058833E-3</v>
      </c>
      <c r="L59" s="25">
        <v>1.2893472735634877E-2</v>
      </c>
      <c r="M59" s="214">
        <v>1.1756500000000001</v>
      </c>
      <c r="N59" s="214">
        <v>3.4623355257237871E-2</v>
      </c>
      <c r="O59" s="126">
        <v>3647.6771243791568</v>
      </c>
      <c r="P59" s="126">
        <v>128.95230489906126</v>
      </c>
      <c r="Q59" s="126">
        <v>1317.7161222202012</v>
      </c>
      <c r="R59" s="126">
        <v>45.784656510673933</v>
      </c>
      <c r="S59" s="126">
        <v>359.3673651210492</v>
      </c>
      <c r="T59" s="126">
        <v>7.4727313188538096</v>
      </c>
      <c r="U59" s="27">
        <v>15711.520373287965</v>
      </c>
      <c r="V59" s="126">
        <v>462.71045933371306</v>
      </c>
      <c r="W59" s="25">
        <v>72.728013336016843</v>
      </c>
    </row>
    <row r="60" spans="2:23" x14ac:dyDescent="0.3">
      <c r="B60" s="27" t="s">
        <v>209</v>
      </c>
      <c r="C60" s="27"/>
      <c r="D60" s="27"/>
      <c r="E60" s="27"/>
      <c r="F60" s="214">
        <v>0.70816000000000001</v>
      </c>
      <c r="G60" s="214">
        <v>6.3822539265316301E-3</v>
      </c>
      <c r="H60" s="214">
        <v>28.84076</v>
      </c>
      <c r="I60" s="214">
        <v>0.23934852691672856</v>
      </c>
      <c r="J60" s="214">
        <v>0.29538999999999999</v>
      </c>
      <c r="K60" s="214">
        <v>4.0122792225562049E-3</v>
      </c>
      <c r="L60" s="25">
        <v>1.6763333680144654E-2</v>
      </c>
      <c r="M60" s="214">
        <v>8.5510000000000002</v>
      </c>
      <c r="N60" s="214">
        <v>0.16712803046716693</v>
      </c>
      <c r="O60" s="126">
        <v>4747.3657205101181</v>
      </c>
      <c r="P60" s="126">
        <v>42.785378319034351</v>
      </c>
      <c r="Q60" s="126">
        <v>3448.1141739149384</v>
      </c>
      <c r="R60" s="126">
        <v>28.615787107109277</v>
      </c>
      <c r="S60" s="126">
        <v>1668.4081103213591</v>
      </c>
      <c r="T60" s="126">
        <v>22.661969585248823</v>
      </c>
      <c r="U60" s="27">
        <v>45611.841557404761</v>
      </c>
      <c r="V60" s="126">
        <v>891.47669810192178</v>
      </c>
      <c r="W60" s="25">
        <v>51.61389599732793</v>
      </c>
    </row>
    <row r="61" spans="2:23" x14ac:dyDescent="0.3">
      <c r="B61" s="27" t="s">
        <v>210</v>
      </c>
      <c r="C61" s="27"/>
      <c r="D61" s="27"/>
      <c r="E61" s="27"/>
      <c r="F61" s="214">
        <v>0.56013000000000002</v>
      </c>
      <c r="G61" s="214">
        <v>5.2301849253307909E-3</v>
      </c>
      <c r="H61" s="214">
        <v>8.3350000000000009</v>
      </c>
      <c r="I61" s="214">
        <v>8.3590150642658845E-2</v>
      </c>
      <c r="J61" s="214">
        <v>0.10793999999999999</v>
      </c>
      <c r="K61" s="214">
        <v>2.6272193673191834E-3</v>
      </c>
      <c r="L61" s="25">
        <v>3.1429771894422517E-2</v>
      </c>
      <c r="M61" s="214">
        <v>11.377890000000001</v>
      </c>
      <c r="N61" s="214">
        <v>0.22237751194078428</v>
      </c>
      <c r="O61" s="126">
        <v>4407.8305639180089</v>
      </c>
      <c r="P61" s="126">
        <v>41.157890076975505</v>
      </c>
      <c r="Q61" s="126">
        <v>2268.1329918197553</v>
      </c>
      <c r="R61" s="126">
        <v>22.746680079639813</v>
      </c>
      <c r="S61" s="126">
        <v>660.77315219526906</v>
      </c>
      <c r="T61" s="126">
        <v>16.082972233203236</v>
      </c>
      <c r="U61" s="27">
        <v>50852.184265652417</v>
      </c>
      <c r="V61" s="126">
        <v>993.8909774791357</v>
      </c>
      <c r="W61" s="25">
        <v>70.86708960284021</v>
      </c>
    </row>
    <row r="62" spans="2:23" x14ac:dyDescent="0.3">
      <c r="B62" s="27" t="s">
        <v>211</v>
      </c>
      <c r="C62" s="27"/>
      <c r="D62" s="27"/>
      <c r="E62" s="27"/>
      <c r="F62" s="214">
        <v>0.79957999999999996</v>
      </c>
      <c r="G62" s="214">
        <v>7.2424975312591162E-3</v>
      </c>
      <c r="H62" s="214">
        <v>49.163400000000003</v>
      </c>
      <c r="I62" s="214">
        <v>0.39860580516638239</v>
      </c>
      <c r="J62" s="214">
        <v>0.44596999999999998</v>
      </c>
      <c r="K62" s="214">
        <v>3.6576051374239372E-3</v>
      </c>
      <c r="L62" s="25">
        <v>9.1759956579087285E-3</v>
      </c>
      <c r="M62" s="214">
        <v>12.26215</v>
      </c>
      <c r="N62" s="214">
        <v>0.23965995253962263</v>
      </c>
      <c r="O62" s="126">
        <v>4920.9886161327377</v>
      </c>
      <c r="P62" s="126">
        <v>44.573711077935378</v>
      </c>
      <c r="Q62" s="126">
        <v>3975.514725208503</v>
      </c>
      <c r="R62" s="126">
        <v>32.232580496722044</v>
      </c>
      <c r="S62" s="126">
        <v>2377.3110500137727</v>
      </c>
      <c r="T62" s="126">
        <v>19.49742159738339</v>
      </c>
      <c r="U62" s="27">
        <v>52246.874449599745</v>
      </c>
      <c r="V62" s="126">
        <v>1021.1491011718742</v>
      </c>
      <c r="W62" s="25">
        <v>40.201176090749094</v>
      </c>
    </row>
    <row r="63" spans="2:23" x14ac:dyDescent="0.3">
      <c r="B63" s="27" t="s">
        <v>212</v>
      </c>
      <c r="C63" s="27"/>
      <c r="D63" s="27"/>
      <c r="E63" s="27"/>
      <c r="F63" s="214">
        <v>0.66568000000000005</v>
      </c>
      <c r="G63" s="214">
        <v>2.197164029086569E-2</v>
      </c>
      <c r="H63" s="214">
        <v>16.288329999999998</v>
      </c>
      <c r="I63" s="214">
        <v>0.30308713866921594</v>
      </c>
      <c r="J63" s="214">
        <v>0.17749999999999999</v>
      </c>
      <c r="K63" s="214">
        <v>2.9961929485509886E-3</v>
      </c>
      <c r="L63" s="25">
        <v>9.8855826139854185E-3</v>
      </c>
      <c r="M63" s="214">
        <v>5.0030900000000003</v>
      </c>
      <c r="N63" s="214">
        <v>0.76960729415842766</v>
      </c>
      <c r="O63" s="126">
        <v>4658.3552603317221</v>
      </c>
      <c r="P63" s="126">
        <v>153.75511676341574</v>
      </c>
      <c r="Q63" s="126">
        <v>2893.8738969461451</v>
      </c>
      <c r="R63" s="126">
        <v>53.848120654170231</v>
      </c>
      <c r="S63" s="126">
        <v>1053.302478055992</v>
      </c>
      <c r="T63" s="126">
        <v>17.77970398559237</v>
      </c>
      <c r="U63" s="27">
        <v>36225.858244791663</v>
      </c>
      <c r="V63" s="126">
        <v>5572.4931477028949</v>
      </c>
      <c r="W63" s="25">
        <v>63.602336675156309</v>
      </c>
    </row>
    <row r="64" spans="2:23" x14ac:dyDescent="0.3">
      <c r="B64" s="27" t="s">
        <v>213</v>
      </c>
      <c r="C64" s="27"/>
      <c r="D64" s="27"/>
      <c r="E64" s="27"/>
      <c r="F64" s="214">
        <v>0.73884000000000005</v>
      </c>
      <c r="G64" s="214">
        <v>3.5832101042242159E-2</v>
      </c>
      <c r="H64" s="214">
        <v>23.798310000000001</v>
      </c>
      <c r="I64" s="214">
        <v>0.71313869957132958</v>
      </c>
      <c r="J64" s="214">
        <v>0.23365</v>
      </c>
      <c r="K64" s="214">
        <v>6.1443733034967918E-3</v>
      </c>
      <c r="L64" s="25">
        <v>8.615958308236811E-3</v>
      </c>
      <c r="M64" s="214">
        <v>12.47357</v>
      </c>
      <c r="N64" s="214">
        <v>0.30900012774657049</v>
      </c>
      <c r="O64" s="126">
        <v>4808.1722663064993</v>
      </c>
      <c r="P64" s="126">
        <v>233.18568901900406</v>
      </c>
      <c r="Q64" s="126">
        <v>3260.1670362874133</v>
      </c>
      <c r="R64" s="126">
        <v>97.693965690980647</v>
      </c>
      <c r="S64" s="126">
        <v>1353.6003531503675</v>
      </c>
      <c r="T64" s="126">
        <v>35.596087624656313</v>
      </c>
      <c r="U64" s="27">
        <v>52566.548533899862</v>
      </c>
      <c r="V64" s="126">
        <v>1302.1989865107869</v>
      </c>
      <c r="W64" s="25">
        <v>58.480644148472535</v>
      </c>
    </row>
    <row r="65" spans="2:23" x14ac:dyDescent="0.3">
      <c r="B65" s="27" t="s">
        <v>214</v>
      </c>
      <c r="C65" s="27"/>
      <c r="D65" s="27"/>
      <c r="E65" s="27"/>
      <c r="F65" s="214">
        <v>0.75061999999999995</v>
      </c>
      <c r="G65" s="214">
        <v>3.4603401014593159E-2</v>
      </c>
      <c r="H65" s="214">
        <v>30.792149999999999</v>
      </c>
      <c r="I65" s="214">
        <v>0.74102282112327111</v>
      </c>
      <c r="J65" s="214">
        <v>0.29754000000000003</v>
      </c>
      <c r="K65" s="214">
        <v>6.5559230229868936E-3</v>
      </c>
      <c r="L65" s="25">
        <v>8.8471270197173837E-3</v>
      </c>
      <c r="M65" s="214">
        <v>5.7648999999999999</v>
      </c>
      <c r="N65" s="214">
        <v>0.32755836920233877</v>
      </c>
      <c r="O65" s="126">
        <v>4830.8069179867807</v>
      </c>
      <c r="P65" s="126">
        <v>222.69903414133307</v>
      </c>
      <c r="Q65" s="126">
        <v>3512.4327602847366</v>
      </c>
      <c r="R65" s="126">
        <v>84.527804425218562</v>
      </c>
      <c r="S65" s="126">
        <v>1679.0985598652408</v>
      </c>
      <c r="T65" s="126">
        <v>36.996843807503758</v>
      </c>
      <c r="U65" s="27">
        <v>38640.676696260649</v>
      </c>
      <c r="V65" s="126">
        <v>2195.5414740068263</v>
      </c>
      <c r="W65" s="25">
        <v>52.195567162141941</v>
      </c>
    </row>
    <row r="66" spans="2:23" x14ac:dyDescent="0.3">
      <c r="B66" s="27" t="s">
        <v>215</v>
      </c>
      <c r="C66" s="27"/>
      <c r="D66" s="27"/>
      <c r="E66" s="27"/>
      <c r="F66" s="214">
        <v>0.65598999999999996</v>
      </c>
      <c r="G66" s="214">
        <v>2.4069279083351498E-2</v>
      </c>
      <c r="H66" s="214">
        <v>15.822329999999999</v>
      </c>
      <c r="I66" s="214">
        <v>0.3261526053869816</v>
      </c>
      <c r="J66" s="214">
        <v>0.17496999999999999</v>
      </c>
      <c r="K66" s="214">
        <v>3.0852185738150101E-3</v>
      </c>
      <c r="L66" s="25">
        <v>9.4594325565922847E-3</v>
      </c>
      <c r="M66" s="214">
        <v>1.40164</v>
      </c>
      <c r="N66" s="214">
        <v>0.69858733438949583</v>
      </c>
      <c r="O66" s="126">
        <v>4637.1994786401365</v>
      </c>
      <c r="P66" s="126">
        <v>170.14596017707817</v>
      </c>
      <c r="Q66" s="126">
        <v>2866.1290252483382</v>
      </c>
      <c r="R66" s="126">
        <v>59.080770591941615</v>
      </c>
      <c r="S66" s="126">
        <v>1039.436682387003</v>
      </c>
      <c r="T66" s="126">
        <v>18.32822403157704</v>
      </c>
      <c r="U66" s="27">
        <v>17708.981047424277</v>
      </c>
      <c r="V66" s="126">
        <v>8826.2819730274732</v>
      </c>
      <c r="W66" s="25">
        <v>63.733779141469739</v>
      </c>
    </row>
    <row r="67" spans="2:23" x14ac:dyDescent="0.3"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</row>
    <row r="68" spans="2:23" ht="15" thickBot="1" x14ac:dyDescent="0.35">
      <c r="B68" s="216" t="s">
        <v>262</v>
      </c>
      <c r="C68" s="168"/>
      <c r="D68" s="168"/>
      <c r="E68" s="168"/>
      <c r="F68" s="183"/>
      <c r="G68" s="168"/>
      <c r="H68" s="183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99"/>
    </row>
    <row r="69" spans="2:23" x14ac:dyDescent="0.3">
      <c r="B69" s="215" t="s">
        <v>139</v>
      </c>
      <c r="C69" s="184"/>
      <c r="D69" s="185"/>
      <c r="E69" s="185"/>
      <c r="F69" s="144"/>
      <c r="G69" s="219"/>
      <c r="H69" s="246" t="s">
        <v>111</v>
      </c>
      <c r="I69" s="247"/>
      <c r="J69" s="247"/>
      <c r="K69" s="247"/>
      <c r="L69" s="248"/>
      <c r="M69" s="218"/>
      <c r="N69" s="212"/>
      <c r="O69" s="249" t="s">
        <v>112</v>
      </c>
      <c r="P69" s="250"/>
      <c r="Q69" s="250"/>
      <c r="R69" s="250"/>
      <c r="S69" s="250"/>
      <c r="T69" s="250"/>
      <c r="U69" s="250"/>
      <c r="V69" s="251"/>
      <c r="W69" s="213"/>
    </row>
    <row r="70" spans="2:23" ht="16.2" x14ac:dyDescent="0.3">
      <c r="B70" s="175" t="s">
        <v>76</v>
      </c>
      <c r="C70" s="176" t="s">
        <v>72</v>
      </c>
      <c r="D70" s="177"/>
      <c r="E70" s="177"/>
      <c r="F70" s="159" t="s">
        <v>62</v>
      </c>
      <c r="G70" s="160" t="s">
        <v>60</v>
      </c>
      <c r="H70" s="159" t="s">
        <v>63</v>
      </c>
      <c r="I70" s="161" t="s">
        <v>60</v>
      </c>
      <c r="J70" s="159" t="s">
        <v>64</v>
      </c>
      <c r="K70" s="161" t="s">
        <v>60</v>
      </c>
      <c r="L70" s="162" t="s">
        <v>5</v>
      </c>
      <c r="M70" s="163" t="s">
        <v>65</v>
      </c>
      <c r="N70" s="179" t="s">
        <v>60</v>
      </c>
      <c r="O70" s="164" t="s">
        <v>62</v>
      </c>
      <c r="P70" s="165" t="s">
        <v>61</v>
      </c>
      <c r="Q70" s="164" t="s">
        <v>63</v>
      </c>
      <c r="R70" s="165" t="s">
        <v>61</v>
      </c>
      <c r="S70" s="164" t="s">
        <v>64</v>
      </c>
      <c r="T70" s="165" t="s">
        <v>61</v>
      </c>
      <c r="U70" s="164" t="s">
        <v>65</v>
      </c>
      <c r="V70" s="166" t="s">
        <v>61</v>
      </c>
      <c r="W70" s="181" t="s">
        <v>138</v>
      </c>
    </row>
    <row r="71" spans="2:23" x14ac:dyDescent="0.3">
      <c r="B71" s="27" t="s">
        <v>216</v>
      </c>
      <c r="C71" s="27"/>
      <c r="D71" s="27"/>
      <c r="E71" s="27"/>
      <c r="F71" s="214">
        <v>0.25786999999999999</v>
      </c>
      <c r="G71" s="214">
        <v>8.1009969064260532E-3</v>
      </c>
      <c r="H71" s="214">
        <v>2.0717400000000001</v>
      </c>
      <c r="I71" s="214">
        <v>5.7632790909510623E-2</v>
      </c>
      <c r="J71" s="214">
        <v>5.8279999999999998E-2</v>
      </c>
      <c r="K71" s="214">
        <v>1.2585525478989845E-3</v>
      </c>
      <c r="L71" s="25">
        <v>2.1837438861412085E-2</v>
      </c>
      <c r="M71" s="214">
        <v>0.55054000000000003</v>
      </c>
      <c r="N71" s="214">
        <v>2.4893872867960704E-2</v>
      </c>
      <c r="O71" s="126">
        <v>3233.7399861475424</v>
      </c>
      <c r="P71" s="126">
        <v>101.58807780652062</v>
      </c>
      <c r="Q71" s="126">
        <v>1139.5077182179825</v>
      </c>
      <c r="R71" s="126">
        <v>31.699445907223172</v>
      </c>
      <c r="S71" s="126">
        <v>365.15680068301418</v>
      </c>
      <c r="T71" s="126">
        <v>7.8855357220701627</v>
      </c>
      <c r="U71" s="126">
        <v>8865.1492138501508</v>
      </c>
      <c r="V71" s="126">
        <v>400.85715385818912</v>
      </c>
      <c r="W71" s="25">
        <v>67.954863767481612</v>
      </c>
    </row>
    <row r="72" spans="2:23" x14ac:dyDescent="0.3">
      <c r="B72" s="27" t="s">
        <v>217</v>
      </c>
      <c r="C72" s="27"/>
      <c r="D72" s="27"/>
      <c r="E72" s="27"/>
      <c r="F72" s="214">
        <v>0.31052999999999997</v>
      </c>
      <c r="G72" s="214">
        <v>1.0268102490163012E-2</v>
      </c>
      <c r="H72" s="214">
        <v>2.91005</v>
      </c>
      <c r="I72" s="214">
        <v>8.4302583062203465E-2</v>
      </c>
      <c r="J72" s="214">
        <v>6.7979999999999999E-2</v>
      </c>
      <c r="K72" s="214">
        <v>1.5163298199558509E-3</v>
      </c>
      <c r="L72" s="25">
        <v>1.7986753962651564E-2</v>
      </c>
      <c r="M72" s="214">
        <v>1.17458</v>
      </c>
      <c r="N72" s="214">
        <v>5.506156840713905E-2</v>
      </c>
      <c r="O72" s="126">
        <v>3523.5572021276239</v>
      </c>
      <c r="P72" s="126">
        <v>116.51127582326498</v>
      </c>
      <c r="Q72" s="126">
        <v>1384.5257263941689</v>
      </c>
      <c r="R72" s="126">
        <v>40.10896549925328</v>
      </c>
      <c r="S72" s="126">
        <v>423.97430311618319</v>
      </c>
      <c r="T72" s="126">
        <v>9.4569708548112601</v>
      </c>
      <c r="U72" s="126">
        <v>15701.577411733198</v>
      </c>
      <c r="V72" s="126">
        <v>736.05329458711776</v>
      </c>
      <c r="W72" s="25">
        <v>69.377650769959075</v>
      </c>
    </row>
    <row r="73" spans="2:23" x14ac:dyDescent="0.3">
      <c r="B73" s="27" t="s">
        <v>218</v>
      </c>
      <c r="C73" s="27"/>
      <c r="D73" s="27"/>
      <c r="E73" s="27"/>
      <c r="F73" s="214">
        <v>0.27124999999999999</v>
      </c>
      <c r="G73" s="214">
        <v>7.7122356167112129E-3</v>
      </c>
      <c r="H73" s="214">
        <v>2.3265899999999999</v>
      </c>
      <c r="I73" s="214">
        <v>5.8164594786875377E-2</v>
      </c>
      <c r="J73" s="214">
        <v>6.2219999999999998E-2</v>
      </c>
      <c r="K73" s="214">
        <v>1.2872711184298404E-3</v>
      </c>
      <c r="L73" s="25">
        <v>2.2131523878858146E-2</v>
      </c>
      <c r="M73" s="214">
        <v>0.55332000000000003</v>
      </c>
      <c r="N73" s="214">
        <v>2.432101686374134E-2</v>
      </c>
      <c r="O73" s="126">
        <v>3313.2659568545719</v>
      </c>
      <c r="P73" s="126">
        <v>94.203457032592027</v>
      </c>
      <c r="Q73" s="126">
        <v>1220.4373816291957</v>
      </c>
      <c r="R73" s="126">
        <v>30.510853122044431</v>
      </c>
      <c r="S73" s="126">
        <v>389.11237824137271</v>
      </c>
      <c r="T73" s="126">
        <v>8.0503556144915933</v>
      </c>
      <c r="U73" s="126">
        <v>8901.3557502095518</v>
      </c>
      <c r="V73" s="126">
        <v>391.25645794659044</v>
      </c>
      <c r="W73" s="25">
        <v>68.116973136144381</v>
      </c>
    </row>
    <row r="74" spans="2:23" x14ac:dyDescent="0.3">
      <c r="B74" s="27" t="s">
        <v>219</v>
      </c>
      <c r="C74" s="27"/>
      <c r="D74" s="27"/>
      <c r="E74" s="27"/>
      <c r="F74" s="214">
        <v>0.17663000000000001</v>
      </c>
      <c r="G74" s="214">
        <v>4.336200137595103E-3</v>
      </c>
      <c r="H74" s="214">
        <v>1.27834</v>
      </c>
      <c r="I74" s="214">
        <v>2.7953494952488375E-2</v>
      </c>
      <c r="J74" s="214">
        <v>5.2499999999999998E-2</v>
      </c>
      <c r="K74" s="214">
        <v>1.0086376653904877E-3</v>
      </c>
      <c r="L74" s="25">
        <v>3.6082703329398898E-2</v>
      </c>
      <c r="M74" s="214">
        <v>0.40077000000000002</v>
      </c>
      <c r="N74" s="214">
        <v>1.7103830524991686E-2</v>
      </c>
      <c r="O74" s="126">
        <v>2621.4794167425989</v>
      </c>
      <c r="P74" s="126">
        <v>64.356334753903568</v>
      </c>
      <c r="Q74" s="126">
        <v>836.11423832980017</v>
      </c>
      <c r="R74" s="126">
        <v>18.283332400500441</v>
      </c>
      <c r="S74" s="126">
        <v>329.85196824753859</v>
      </c>
      <c r="T74" s="126">
        <v>6.337164174812469</v>
      </c>
      <c r="U74" s="126">
        <v>6811.9673658746524</v>
      </c>
      <c r="V74" s="126">
        <v>290.71720779423129</v>
      </c>
      <c r="W74" s="25">
        <v>60.549413808997897</v>
      </c>
    </row>
    <row r="75" spans="2:23" x14ac:dyDescent="0.3">
      <c r="B75" s="27" t="s">
        <v>220</v>
      </c>
      <c r="C75" s="27"/>
      <c r="D75" s="27"/>
      <c r="E75" s="27"/>
      <c r="F75" s="214">
        <v>0.46919</v>
      </c>
      <c r="G75" s="214">
        <v>1.9126135037311618E-2</v>
      </c>
      <c r="H75" s="214">
        <v>5.7870600000000003</v>
      </c>
      <c r="I75" s="214">
        <v>0.1997655563884623</v>
      </c>
      <c r="J75" s="214">
        <v>8.9469999999999994E-2</v>
      </c>
      <c r="K75" s="214">
        <v>2.4553645719440978E-3</v>
      </c>
      <c r="L75" s="25">
        <v>1.2291230862488716E-2</v>
      </c>
      <c r="M75" s="214">
        <v>1.0039199999999999</v>
      </c>
      <c r="N75" s="214">
        <v>4.9326388541302058E-2</v>
      </c>
      <c r="O75" s="126">
        <v>4147.2086454650671</v>
      </c>
      <c r="P75" s="126">
        <v>169.05746623131583</v>
      </c>
      <c r="Q75" s="126">
        <v>1944.4766798119299</v>
      </c>
      <c r="R75" s="126">
        <v>67.122073354521987</v>
      </c>
      <c r="S75" s="126">
        <v>552.40186595747321</v>
      </c>
      <c r="T75" s="126">
        <v>15.159807434310855</v>
      </c>
      <c r="U75" s="126">
        <v>14049.626321699987</v>
      </c>
      <c r="V75" s="126">
        <v>690.31130648286523</v>
      </c>
      <c r="W75" s="25">
        <v>71.591232145252491</v>
      </c>
    </row>
    <row r="76" spans="2:23" x14ac:dyDescent="0.3">
      <c r="B76" s="27" t="s">
        <v>221</v>
      </c>
      <c r="C76" s="27"/>
      <c r="D76" s="27"/>
      <c r="E76" s="27"/>
      <c r="F76" s="214">
        <v>0.43985000000000002</v>
      </c>
      <c r="G76" s="214">
        <v>1.1620251555719163E-2</v>
      </c>
      <c r="H76" s="214">
        <v>5.1383700000000001</v>
      </c>
      <c r="I76" s="214">
        <v>0.11591702397536545</v>
      </c>
      <c r="J76" s="214">
        <v>8.4739999999999996E-2</v>
      </c>
      <c r="K76" s="214">
        <v>1.7589544871611743E-3</v>
      </c>
      <c r="L76" s="25">
        <v>1.5174255056228715E-2</v>
      </c>
      <c r="M76" s="214">
        <v>0.25955</v>
      </c>
      <c r="N76" s="214">
        <v>1.1024981077690881E-2</v>
      </c>
      <c r="O76" s="126">
        <v>4051.2394836433614</v>
      </c>
      <c r="P76" s="126">
        <v>107.02835492189989</v>
      </c>
      <c r="Q76" s="126">
        <v>1842.472695945916</v>
      </c>
      <c r="R76" s="126">
        <v>41.564533435684659</v>
      </c>
      <c r="S76" s="126">
        <v>524.35343716255318</v>
      </c>
      <c r="T76" s="126">
        <v>10.884043322580338</v>
      </c>
      <c r="U76" s="126">
        <v>4664.0629472570954</v>
      </c>
      <c r="V76" s="126">
        <v>198.11676262249523</v>
      </c>
      <c r="W76" s="25">
        <v>71.540775702331217</v>
      </c>
    </row>
    <row r="77" spans="2:23" x14ac:dyDescent="0.3">
      <c r="B77" s="27" t="s">
        <v>222</v>
      </c>
      <c r="C77" s="27"/>
      <c r="D77" s="27"/>
      <c r="E77" s="27"/>
      <c r="F77" s="214">
        <v>0.39429999999999998</v>
      </c>
      <c r="G77" s="214">
        <v>9.7562767825788727E-3</v>
      </c>
      <c r="H77" s="214">
        <v>4.1272900000000003</v>
      </c>
      <c r="I77" s="214">
        <v>8.7510111779725896E-2</v>
      </c>
      <c r="J77" s="214">
        <v>7.5929999999999997E-2</v>
      </c>
      <c r="K77" s="214">
        <v>1.5336035740727407E-3</v>
      </c>
      <c r="L77" s="25">
        <v>1.7524872759082016E-2</v>
      </c>
      <c r="M77" s="214">
        <v>0.50761000000000001</v>
      </c>
      <c r="N77" s="214">
        <v>2.1580784021258931E-2</v>
      </c>
      <c r="O77" s="126">
        <v>3887.4841455418882</v>
      </c>
      <c r="P77" s="126">
        <v>96.189123286314455</v>
      </c>
      <c r="Q77" s="126">
        <v>1659.7220434526016</v>
      </c>
      <c r="R77" s="126">
        <v>35.190757505727056</v>
      </c>
      <c r="S77" s="126">
        <v>471.78342537497542</v>
      </c>
      <c r="T77" s="126">
        <v>9.5288917074060642</v>
      </c>
      <c r="U77" s="126">
        <v>8297.6375027389913</v>
      </c>
      <c r="V77" s="126">
        <v>352.76988797168792</v>
      </c>
      <c r="W77" s="25">
        <v>71.574552062129754</v>
      </c>
    </row>
    <row r="78" spans="2:23" x14ac:dyDescent="0.3">
      <c r="B78" s="27" t="s">
        <v>223</v>
      </c>
      <c r="C78" s="27"/>
      <c r="D78" s="27"/>
      <c r="E78" s="27"/>
      <c r="F78" s="214">
        <v>0.46464</v>
      </c>
      <c r="G78" s="214">
        <v>1.3565497370922592E-2</v>
      </c>
      <c r="H78" s="214">
        <v>6.0246000000000004</v>
      </c>
      <c r="I78" s="214">
        <v>0.15035809618495774</v>
      </c>
      <c r="J78" s="214">
        <v>9.4070000000000001E-2</v>
      </c>
      <c r="K78" s="214">
        <v>2.0953116879930929E-3</v>
      </c>
      <c r="L78" s="25">
        <v>1.3935476313930037E-2</v>
      </c>
      <c r="M78" s="214">
        <v>0.92667999999999995</v>
      </c>
      <c r="N78" s="214">
        <v>4.0900102739888672E-2</v>
      </c>
      <c r="O78" s="126">
        <v>4132.76064014649</v>
      </c>
      <c r="P78" s="126">
        <v>120.65890495557761</v>
      </c>
      <c r="Q78" s="126">
        <v>1979.4062792272075</v>
      </c>
      <c r="R78" s="126">
        <v>49.400750210993884</v>
      </c>
      <c r="S78" s="126">
        <v>579.56285142681236</v>
      </c>
      <c r="T78" s="126">
        <v>12.909161438516044</v>
      </c>
      <c r="U78" s="126">
        <v>13255.145313945533</v>
      </c>
      <c r="V78" s="126">
        <v>585.03130009553047</v>
      </c>
      <c r="W78" s="25">
        <v>70.720369157711119</v>
      </c>
    </row>
    <row r="79" spans="2:23" x14ac:dyDescent="0.3">
      <c r="B79" s="27" t="s">
        <v>224</v>
      </c>
      <c r="C79" s="27"/>
      <c r="D79" s="27"/>
      <c r="E79" s="27"/>
      <c r="F79" s="214">
        <v>0.35088999999999998</v>
      </c>
      <c r="G79" s="214">
        <v>9.6391065756611764E-3</v>
      </c>
      <c r="H79" s="214">
        <v>3.4063599999999998</v>
      </c>
      <c r="I79" s="214">
        <v>8.0990891032671139E-2</v>
      </c>
      <c r="J79" s="214">
        <v>7.0419999999999996E-2</v>
      </c>
      <c r="K79" s="214">
        <v>1.4764009509751885E-3</v>
      </c>
      <c r="L79" s="25">
        <v>1.8229222226726943E-2</v>
      </c>
      <c r="M79" s="214">
        <v>0.68176000000000003</v>
      </c>
      <c r="N79" s="214">
        <v>2.9665728795675778E-2</v>
      </c>
      <c r="O79" s="126">
        <v>3710.8667746802316</v>
      </c>
      <c r="P79" s="126">
        <v>101.93918415806321</v>
      </c>
      <c r="Q79" s="126">
        <v>1505.8627728139716</v>
      </c>
      <c r="R79" s="126">
        <v>35.803957227988931</v>
      </c>
      <c r="S79" s="126">
        <v>438.6855427633086</v>
      </c>
      <c r="T79" s="126">
        <v>9.1973267894748023</v>
      </c>
      <c r="U79" s="126">
        <v>10507.142275753558</v>
      </c>
      <c r="V79" s="126">
        <v>457.20199655316338</v>
      </c>
      <c r="W79" s="25">
        <v>70.868159391207541</v>
      </c>
    </row>
    <row r="80" spans="2:23" x14ac:dyDescent="0.3">
      <c r="B80" s="27" t="s">
        <v>225</v>
      </c>
      <c r="C80" s="27"/>
      <c r="D80" s="27"/>
      <c r="E80" s="27"/>
      <c r="F80" s="214">
        <v>0.44381999999999999</v>
      </c>
      <c r="G80" s="214">
        <v>1.3721145851548237E-2</v>
      </c>
      <c r="H80" s="214">
        <v>5.3110799999999996</v>
      </c>
      <c r="I80" s="214">
        <v>0.14007661337568375</v>
      </c>
      <c r="J80" s="214">
        <v>8.6809999999999998E-2</v>
      </c>
      <c r="K80" s="214">
        <v>1.9873112435425172E-3</v>
      </c>
      <c r="L80" s="25">
        <v>1.4187316466686504E-2</v>
      </c>
      <c r="M80" s="214">
        <v>0.83708000000000005</v>
      </c>
      <c r="N80" s="214">
        <v>3.7509888797496185E-2</v>
      </c>
      <c r="O80" s="126">
        <v>4064.6261556436848</v>
      </c>
      <c r="P80" s="126">
        <v>125.66204387725836</v>
      </c>
      <c r="Q80" s="126">
        <v>1870.6471227103325</v>
      </c>
      <c r="R80" s="126">
        <v>49.337218375590368</v>
      </c>
      <c r="S80" s="126">
        <v>536.64335118591157</v>
      </c>
      <c r="T80" s="126">
        <v>12.285190249788018</v>
      </c>
      <c r="U80" s="126">
        <v>12292.619596763074</v>
      </c>
      <c r="V80" s="126">
        <v>550.83718892400395</v>
      </c>
      <c r="W80" s="25">
        <v>71.312422066627789</v>
      </c>
    </row>
    <row r="81" spans="2:23" x14ac:dyDescent="0.3">
      <c r="B81" s="27" t="s">
        <v>226</v>
      </c>
      <c r="C81" s="27"/>
      <c r="D81" s="27"/>
      <c r="E81" s="27"/>
      <c r="F81" s="214">
        <v>0.61980999999999997</v>
      </c>
      <c r="G81" s="214">
        <v>1.909112349267417E-2</v>
      </c>
      <c r="H81" s="214">
        <v>11.585760000000001</v>
      </c>
      <c r="I81" s="214">
        <v>0.2972415220017991</v>
      </c>
      <c r="J81" s="214">
        <v>0.13561000000000001</v>
      </c>
      <c r="K81" s="214">
        <v>3.266800774715293E-3</v>
      </c>
      <c r="L81" s="25">
        <v>1.0990391761940716E-2</v>
      </c>
      <c r="M81" s="214">
        <v>1.39612</v>
      </c>
      <c r="N81" s="214">
        <v>6.3044048889354914E-2</v>
      </c>
      <c r="O81" s="126">
        <v>4555.1381313823422</v>
      </c>
      <c r="P81" s="126">
        <v>140.30542358530735</v>
      </c>
      <c r="Q81" s="126">
        <v>2571.5246140187028</v>
      </c>
      <c r="R81" s="126">
        <v>65.97442810277515</v>
      </c>
      <c r="S81" s="126">
        <v>819.79017885888049</v>
      </c>
      <c r="T81" s="126">
        <v>19.74847866234186</v>
      </c>
      <c r="U81" s="126">
        <v>17662.471196998922</v>
      </c>
      <c r="V81" s="126">
        <v>797.57735556429475</v>
      </c>
      <c r="W81" s="25">
        <v>68.120461519606593</v>
      </c>
    </row>
    <row r="82" spans="2:23" x14ac:dyDescent="0.3">
      <c r="B82" s="27" t="s">
        <v>227</v>
      </c>
      <c r="C82" s="27"/>
      <c r="D82" s="27"/>
      <c r="E82" s="27"/>
      <c r="F82" s="214">
        <v>0.37634000000000001</v>
      </c>
      <c r="G82" s="214">
        <v>1.1768375591034507E-2</v>
      </c>
      <c r="H82" s="214">
        <v>3.90673</v>
      </c>
      <c r="I82" s="214">
        <v>0.10592461604892688</v>
      </c>
      <c r="J82" s="214">
        <v>7.5310000000000002E-2</v>
      </c>
      <c r="K82" s="214">
        <v>1.6832706123804718E-3</v>
      </c>
      <c r="L82" s="25">
        <v>1.5891212781011774E-2</v>
      </c>
      <c r="M82" s="214">
        <v>0.69435999999999998</v>
      </c>
      <c r="N82" s="214">
        <v>3.0927519062071501E-2</v>
      </c>
      <c r="O82" s="126">
        <v>3817.1366980153807</v>
      </c>
      <c r="P82" s="126">
        <v>119.36413441187825</v>
      </c>
      <c r="Q82" s="126">
        <v>1615.0761356125438</v>
      </c>
      <c r="R82" s="126">
        <v>43.790156871486708</v>
      </c>
      <c r="S82" s="126">
        <v>468.06763643132405</v>
      </c>
      <c r="T82" s="126">
        <v>10.461884172237882</v>
      </c>
      <c r="U82" s="126">
        <v>10658.010882461233</v>
      </c>
      <c r="V82" s="126">
        <v>474.71892783438744</v>
      </c>
      <c r="W82" s="25">
        <v>71.018850064687399</v>
      </c>
    </row>
    <row r="83" spans="2:23" x14ac:dyDescent="0.3">
      <c r="B83" s="27" t="s">
        <v>228</v>
      </c>
      <c r="C83" s="27"/>
      <c r="D83" s="27"/>
      <c r="E83" s="27"/>
      <c r="F83" s="214">
        <v>0.60851999999999995</v>
      </c>
      <c r="G83" s="214">
        <v>2.6964476438441156E-2</v>
      </c>
      <c r="H83" s="214">
        <v>11.58076</v>
      </c>
      <c r="I83" s="214">
        <v>0.43585824714358884</v>
      </c>
      <c r="J83" s="214">
        <v>0.13811999999999999</v>
      </c>
      <c r="K83" s="214">
        <v>4.2234336463363841E-3</v>
      </c>
      <c r="L83" s="25">
        <v>9.6899248184812228E-3</v>
      </c>
      <c r="M83" s="214">
        <v>1.2844</v>
      </c>
      <c r="N83" s="214">
        <v>6.4406832838446337E-2</v>
      </c>
      <c r="O83" s="126">
        <v>4528.4744477314434</v>
      </c>
      <c r="P83" s="126">
        <v>200.66381145720328</v>
      </c>
      <c r="Q83" s="126">
        <v>2571.1211481972</v>
      </c>
      <c r="R83" s="126">
        <v>96.767773172662515</v>
      </c>
      <c r="S83" s="126">
        <v>834.02274488013313</v>
      </c>
      <c r="T83" s="126">
        <v>25.50274922195613</v>
      </c>
      <c r="U83" s="126">
        <v>16697.39075914241</v>
      </c>
      <c r="V83" s="126">
        <v>837.29839260534391</v>
      </c>
      <c r="W83" s="25">
        <v>67.561904056332494</v>
      </c>
    </row>
    <row r="84" spans="2:23" x14ac:dyDescent="0.3">
      <c r="B84" s="27" t="s">
        <v>229</v>
      </c>
      <c r="C84" s="27"/>
      <c r="D84" s="27"/>
      <c r="E84" s="27"/>
      <c r="F84" s="214">
        <v>0.25966</v>
      </c>
      <c r="G84" s="214">
        <v>7.2756884579891767E-3</v>
      </c>
      <c r="H84" s="214">
        <v>2.1751499999999999</v>
      </c>
      <c r="I84" s="214">
        <v>5.4221000131208633E-2</v>
      </c>
      <c r="J84" s="214">
        <v>6.0780000000000001E-2</v>
      </c>
      <c r="K84" s="214">
        <v>1.2445847739152767E-3</v>
      </c>
      <c r="L84" s="25">
        <v>2.2953925064154543E-2</v>
      </c>
      <c r="M84" s="214">
        <v>8.7059999999999998E-2</v>
      </c>
      <c r="N84" s="214">
        <v>3.7155435084315074E-3</v>
      </c>
      <c r="O84" s="126">
        <v>3244.6442650167364</v>
      </c>
      <c r="P84" s="126">
        <v>90.915122965659108</v>
      </c>
      <c r="Q84" s="126">
        <v>1173.1277609008237</v>
      </c>
      <c r="R84" s="126">
        <v>29.243114487611454</v>
      </c>
      <c r="S84" s="126">
        <v>380.36735907431836</v>
      </c>
      <c r="T84" s="126">
        <v>7.7887368147130855</v>
      </c>
      <c r="U84" s="126">
        <v>1687.2522366411026</v>
      </c>
      <c r="V84" s="126">
        <v>72.008489489299222</v>
      </c>
      <c r="W84" s="25">
        <v>67.576646657629084</v>
      </c>
    </row>
    <row r="85" spans="2:23" x14ac:dyDescent="0.3">
      <c r="B85" s="27" t="s">
        <v>230</v>
      </c>
      <c r="C85" s="27"/>
      <c r="D85" s="27"/>
      <c r="E85" s="27"/>
      <c r="F85" s="214">
        <v>0.52610999999999997</v>
      </c>
      <c r="G85" s="214">
        <v>1.398254266923224E-2</v>
      </c>
      <c r="H85" s="214">
        <v>7.7038700000000002</v>
      </c>
      <c r="I85" s="214">
        <v>0.17688858549442904</v>
      </c>
      <c r="J85" s="214">
        <v>0.10625</v>
      </c>
      <c r="K85" s="214">
        <v>2.2474127751419162E-3</v>
      </c>
      <c r="L85" s="25">
        <v>1.2705244766699186E-2</v>
      </c>
      <c r="M85" s="214">
        <v>1.2605200000000001</v>
      </c>
      <c r="N85" s="214">
        <v>5.457571790279353E-2</v>
      </c>
      <c r="O85" s="126">
        <v>4316.0838127324678</v>
      </c>
      <c r="P85" s="126">
        <v>114.70952096617495</v>
      </c>
      <c r="Q85" s="126">
        <v>2197.0531089407364</v>
      </c>
      <c r="R85" s="126">
        <v>50.446543970324598</v>
      </c>
      <c r="S85" s="126">
        <v>650.93258559227843</v>
      </c>
      <c r="T85" s="126">
        <v>13.768604316388192</v>
      </c>
      <c r="U85" s="126">
        <v>16484.989900221757</v>
      </c>
      <c r="V85" s="126">
        <v>713.73731350942705</v>
      </c>
      <c r="W85" s="25">
        <v>70.372469243307819</v>
      </c>
    </row>
    <row r="86" spans="2:23" x14ac:dyDescent="0.3">
      <c r="B86" s="27" t="s">
        <v>231</v>
      </c>
      <c r="C86" s="27"/>
      <c r="D86" s="27"/>
      <c r="E86" s="27"/>
      <c r="F86" s="214">
        <v>0.23147999999999999</v>
      </c>
      <c r="G86" s="214">
        <v>7.1843400853693713E-3</v>
      </c>
      <c r="H86" s="214">
        <v>1.8830199999999999</v>
      </c>
      <c r="I86" s="214">
        <v>5.2865121862481379E-2</v>
      </c>
      <c r="J86" s="214">
        <v>5.9040000000000002E-2</v>
      </c>
      <c r="K86" s="214">
        <v>1.2477520756605613E-3</v>
      </c>
      <c r="L86" s="25">
        <v>2.3602557446218558E-2</v>
      </c>
      <c r="M86" s="214">
        <v>0.26812999999999998</v>
      </c>
      <c r="N86" s="214">
        <v>1.1798732447526156E-2</v>
      </c>
      <c r="O86" s="126">
        <v>3062.3085392707535</v>
      </c>
      <c r="P86" s="126">
        <v>95.043485365698118</v>
      </c>
      <c r="Q86" s="126">
        <v>1075.1265226688106</v>
      </c>
      <c r="R86" s="126">
        <v>30.183797643398648</v>
      </c>
      <c r="S86" s="126">
        <v>369.7846084672077</v>
      </c>
      <c r="T86" s="126">
        <v>7.8150323977352034</v>
      </c>
      <c r="U86" s="126">
        <v>4801.2809382344412</v>
      </c>
      <c r="V86" s="126">
        <v>211.27449071583013</v>
      </c>
      <c r="W86" s="25">
        <v>65.605479850940412</v>
      </c>
    </row>
    <row r="87" spans="2:23" x14ac:dyDescent="0.3">
      <c r="B87" s="27" t="s">
        <v>232</v>
      </c>
      <c r="C87" s="27"/>
      <c r="D87" s="27"/>
      <c r="E87" s="27"/>
      <c r="F87" s="214">
        <v>0.61619999999999997</v>
      </c>
      <c r="G87" s="214">
        <v>2.4718009933950413E-2</v>
      </c>
      <c r="H87" s="214">
        <v>13.85938</v>
      </c>
      <c r="I87" s="214">
        <v>0.46937778440768391</v>
      </c>
      <c r="J87" s="214">
        <v>0.16328000000000001</v>
      </c>
      <c r="K87" s="214">
        <v>4.6812363436396576E-3</v>
      </c>
      <c r="L87" s="25">
        <v>9.9732805836709806E-3</v>
      </c>
      <c r="M87" s="214">
        <v>1.54206</v>
      </c>
      <c r="N87" s="214">
        <v>7.5575445210757999E-2</v>
      </c>
      <c r="O87" s="126">
        <v>4546.6694861836522</v>
      </c>
      <c r="P87" s="126">
        <v>182.38335203809922</v>
      </c>
      <c r="Q87" s="126">
        <v>2740.1445049231552</v>
      </c>
      <c r="R87" s="126">
        <v>92.800901387920717</v>
      </c>
      <c r="S87" s="126">
        <v>974.97889587811949</v>
      </c>
      <c r="T87" s="126">
        <v>27.952637442836341</v>
      </c>
      <c r="U87" s="126">
        <v>18857.499261254088</v>
      </c>
      <c r="V87" s="126">
        <v>924.19484470825898</v>
      </c>
      <c r="W87" s="25">
        <v>64.418705140316618</v>
      </c>
    </row>
    <row r="88" spans="2:23" x14ac:dyDescent="0.3">
      <c r="B88" s="27" t="s">
        <v>233</v>
      </c>
      <c r="C88" s="27"/>
      <c r="D88" s="27"/>
      <c r="E88" s="27"/>
      <c r="F88" s="214">
        <v>0.64756000000000002</v>
      </c>
      <c r="G88" s="214">
        <v>1.6176288857528219E-2</v>
      </c>
      <c r="H88" s="214">
        <v>16.857130000000002</v>
      </c>
      <c r="I88" s="214">
        <v>0.36358897828688952</v>
      </c>
      <c r="J88" s="214">
        <v>0.18886</v>
      </c>
      <c r="K88" s="214">
        <v>3.9182042828873678E-3</v>
      </c>
      <c r="L88" s="25">
        <v>1.0776466056118216E-2</v>
      </c>
      <c r="M88" s="214">
        <v>2.0884100000000001</v>
      </c>
      <c r="N88" s="214">
        <v>9.0045416058272362E-2</v>
      </c>
      <c r="O88" s="126">
        <v>4618.5204560471466</v>
      </c>
      <c r="P88" s="126">
        <v>115.37235312777442</v>
      </c>
      <c r="Q88" s="126">
        <v>2926.7430250766397</v>
      </c>
      <c r="R88" s="126">
        <v>63.126493430132861</v>
      </c>
      <c r="S88" s="126">
        <v>1115.1965496921418</v>
      </c>
      <c r="T88" s="126">
        <v>23.136545045350868</v>
      </c>
      <c r="U88" s="126">
        <v>22792.448617884394</v>
      </c>
      <c r="V88" s="126">
        <v>982.7359181311117</v>
      </c>
      <c r="W88" s="25">
        <v>61.896328439599188</v>
      </c>
    </row>
    <row r="89" spans="2:23" x14ac:dyDescent="0.3">
      <c r="B89" s="27" t="s">
        <v>234</v>
      </c>
      <c r="C89" s="27"/>
      <c r="D89" s="27"/>
      <c r="E89" s="27"/>
      <c r="F89" s="214">
        <v>0.63653000000000004</v>
      </c>
      <c r="G89" s="214">
        <v>2.2458179564471197E-2</v>
      </c>
      <c r="H89" s="214">
        <v>15.108919999999999</v>
      </c>
      <c r="I89" s="214">
        <v>0.44802080654519616</v>
      </c>
      <c r="J89" s="214">
        <v>0.17224</v>
      </c>
      <c r="K89" s="214">
        <v>4.5264361171445076E-3</v>
      </c>
      <c r="L89" s="25">
        <v>1.0103182823246586E-2</v>
      </c>
      <c r="M89" s="214">
        <v>2.5264899999999999</v>
      </c>
      <c r="N89" s="214">
        <v>0.12379966336196789</v>
      </c>
      <c r="O89" s="126">
        <v>4593.6828648733072</v>
      </c>
      <c r="P89" s="126">
        <v>162.07524333740625</v>
      </c>
      <c r="Q89" s="126">
        <v>2822.1284011123685</v>
      </c>
      <c r="R89" s="126">
        <v>83.683826669309795</v>
      </c>
      <c r="S89" s="126">
        <v>1024.4412463989208</v>
      </c>
      <c r="T89" s="126">
        <v>26.922131082167969</v>
      </c>
      <c r="U89" s="126">
        <v>25473.532935610161</v>
      </c>
      <c r="V89" s="126">
        <v>1248.2197839961923</v>
      </c>
      <c r="W89" s="25">
        <v>63.699693961652216</v>
      </c>
    </row>
    <row r="90" spans="2:23" x14ac:dyDescent="0.3">
      <c r="B90" s="27" t="s">
        <v>235</v>
      </c>
      <c r="C90" s="27"/>
      <c r="D90" s="27"/>
      <c r="E90" s="27"/>
      <c r="F90" s="214">
        <v>0.70357000000000003</v>
      </c>
      <c r="G90" s="214">
        <v>2.2245244428983985E-2</v>
      </c>
      <c r="H90" s="214">
        <v>19.124379999999999</v>
      </c>
      <c r="I90" s="214">
        <v>0.5100004940824493</v>
      </c>
      <c r="J90" s="214">
        <v>0.19724</v>
      </c>
      <c r="K90" s="214">
        <v>4.8871136502546108E-3</v>
      </c>
      <c r="L90" s="25">
        <v>9.5825665013268297E-3</v>
      </c>
      <c r="M90" s="214">
        <v>1.7258899999999999</v>
      </c>
      <c r="N90" s="214">
        <v>7.8452035527581093E-2</v>
      </c>
      <c r="O90" s="126">
        <v>4738.0270888340046</v>
      </c>
      <c r="P90" s="126">
        <v>149.80537928316988</v>
      </c>
      <c r="Q90" s="126">
        <v>3048.1108954426072</v>
      </c>
      <c r="R90" s="126">
        <v>81.285671101171729</v>
      </c>
      <c r="S90" s="126">
        <v>1160.4764398470854</v>
      </c>
      <c r="T90" s="126">
        <v>28.753702342200189</v>
      </c>
      <c r="U90" s="126">
        <v>20268.721178288568</v>
      </c>
      <c r="V90" s="126">
        <v>921.33475133277921</v>
      </c>
      <c r="W90" s="25">
        <v>61.928011163170751</v>
      </c>
    </row>
    <row r="91" spans="2:23" x14ac:dyDescent="0.3">
      <c r="B91" s="27" t="s">
        <v>236</v>
      </c>
      <c r="C91" s="27"/>
      <c r="D91" s="27"/>
      <c r="E91" s="27"/>
      <c r="F91" s="214">
        <v>0.50366</v>
      </c>
      <c r="G91" s="214">
        <v>1.3163110893314208E-2</v>
      </c>
      <c r="H91" s="214">
        <v>7.2999299999999998</v>
      </c>
      <c r="I91" s="214">
        <v>0.16519604825336295</v>
      </c>
      <c r="J91" s="214">
        <v>0.10519000000000001</v>
      </c>
      <c r="K91" s="214">
        <v>2.2073399687389983E-3</v>
      </c>
      <c r="L91" s="25">
        <v>1.3361941717598337E-2</v>
      </c>
      <c r="M91" s="214">
        <v>1.3508199999999999</v>
      </c>
      <c r="N91" s="214">
        <v>5.8610823460402195E-2</v>
      </c>
      <c r="O91" s="126">
        <v>4251.9565924130848</v>
      </c>
      <c r="P91" s="126">
        <v>111.12452078682412</v>
      </c>
      <c r="Q91" s="126">
        <v>2148.8014225841989</v>
      </c>
      <c r="R91" s="126">
        <v>48.626973613735238</v>
      </c>
      <c r="S91" s="126">
        <v>644.75272128996448</v>
      </c>
      <c r="T91" s="126">
        <v>13.529693427669686</v>
      </c>
      <c r="U91" s="126">
        <v>17276.689306967412</v>
      </c>
      <c r="V91" s="126">
        <v>749.6194807234757</v>
      </c>
      <c r="W91" s="25">
        <v>69.994774085984645</v>
      </c>
    </row>
    <row r="92" spans="2:23" x14ac:dyDescent="0.3">
      <c r="B92" s="27" t="s">
        <v>237</v>
      </c>
      <c r="C92" s="27"/>
      <c r="D92" s="27"/>
      <c r="E92" s="27"/>
      <c r="F92" s="214">
        <v>0.61426000000000003</v>
      </c>
      <c r="G92" s="214">
        <v>1.8788705624175391E-2</v>
      </c>
      <c r="H92" s="214">
        <v>14.773400000000001</v>
      </c>
      <c r="I92" s="214">
        <v>0.38421742928971081</v>
      </c>
      <c r="J92" s="214">
        <v>0.17455000000000001</v>
      </c>
      <c r="K92" s="214">
        <v>4.158652106960435E-3</v>
      </c>
      <c r="L92" s="25">
        <v>1.0823694580041275E-2</v>
      </c>
      <c r="M92" s="214">
        <v>1.3970800000000001</v>
      </c>
      <c r="N92" s="214">
        <v>6.250656126324558E-2</v>
      </c>
      <c r="O92" s="126">
        <v>4542.0964320139519</v>
      </c>
      <c r="P92" s="126">
        <v>138.93158072758686</v>
      </c>
      <c r="Q92" s="126">
        <v>2800.756436996327</v>
      </c>
      <c r="R92" s="126">
        <v>72.8403372473052</v>
      </c>
      <c r="S92" s="126">
        <v>1037.1319614352115</v>
      </c>
      <c r="T92" s="126">
        <v>24.709659218668293</v>
      </c>
      <c r="U92" s="126">
        <v>17670.567558311493</v>
      </c>
      <c r="V92" s="126">
        <v>790.5963965126673</v>
      </c>
      <c r="W92" s="25">
        <v>62.969576799491911</v>
      </c>
    </row>
    <row r="93" spans="2:23" x14ac:dyDescent="0.3">
      <c r="B93" s="27" t="s">
        <v>238</v>
      </c>
      <c r="C93" s="27"/>
      <c r="D93" s="27"/>
      <c r="E93" s="27"/>
      <c r="F93" s="214">
        <v>0.52995999999999999</v>
      </c>
      <c r="G93" s="214">
        <v>1.6423184079778684E-2</v>
      </c>
      <c r="H93" s="214">
        <v>7.2765899999999997</v>
      </c>
      <c r="I93" s="214">
        <v>0.20113358186112734</v>
      </c>
      <c r="J93" s="214">
        <v>9.9629999999999996E-2</v>
      </c>
      <c r="K93" s="214">
        <v>2.2867804992265464E-3</v>
      </c>
      <c r="L93" s="25">
        <v>1.1369461419950516E-2</v>
      </c>
      <c r="M93" s="214">
        <v>0.55755999999999994</v>
      </c>
      <c r="N93" s="214">
        <v>1.4111136968757477E-2</v>
      </c>
      <c r="O93" s="126">
        <v>4326.7834267385424</v>
      </c>
      <c r="P93" s="126">
        <v>134.08476241728187</v>
      </c>
      <c r="Q93" s="126">
        <v>2145.9420701840313</v>
      </c>
      <c r="R93" s="126">
        <v>59.316385153292543</v>
      </c>
      <c r="S93" s="126">
        <v>612.24019071732175</v>
      </c>
      <c r="T93" s="126">
        <v>14.052583849996116</v>
      </c>
      <c r="U93" s="126">
        <v>8956.4526369266732</v>
      </c>
      <c r="V93" s="126">
        <v>226.67646515865803</v>
      </c>
      <c r="W93" s="25">
        <v>71.469864018052576</v>
      </c>
    </row>
    <row r="94" spans="2:23" x14ac:dyDescent="0.3">
      <c r="B94" s="27" t="s">
        <v>239</v>
      </c>
      <c r="C94" s="27"/>
      <c r="D94" s="27"/>
      <c r="E94" s="27"/>
      <c r="F94" s="214">
        <v>0.31602000000000002</v>
      </c>
      <c r="G94" s="214">
        <v>7.9856068792814247E-3</v>
      </c>
      <c r="H94" s="214">
        <v>2.8560599999999998</v>
      </c>
      <c r="I94" s="214">
        <v>6.8587388185953488E-2</v>
      </c>
      <c r="J94" s="214">
        <v>6.5549999999999997E-2</v>
      </c>
      <c r="K94" s="214">
        <v>1.2435677079789234E-3</v>
      </c>
      <c r="L94" s="25">
        <v>1.8131142486536654E-2</v>
      </c>
      <c r="M94" s="214">
        <v>0.44070999999999999</v>
      </c>
      <c r="N94" s="214">
        <v>1.0386843144982465E-2</v>
      </c>
      <c r="O94" s="126">
        <v>3550.5726600020525</v>
      </c>
      <c r="P94" s="126">
        <v>89.72051597715631</v>
      </c>
      <c r="Q94" s="126">
        <v>1370.4076121167855</v>
      </c>
      <c r="R94" s="126">
        <v>32.909910458897762</v>
      </c>
      <c r="S94" s="126">
        <v>409.28991317452312</v>
      </c>
      <c r="T94" s="126">
        <v>7.764755442034085</v>
      </c>
      <c r="U94" s="126">
        <v>7380.2131911372235</v>
      </c>
      <c r="V94" s="126">
        <v>173.940044003705</v>
      </c>
      <c r="W94" s="25">
        <v>70.133709886336831</v>
      </c>
    </row>
    <row r="95" spans="2:23" x14ac:dyDescent="0.3">
      <c r="B95" s="27" t="s">
        <v>240</v>
      </c>
      <c r="C95" s="27"/>
      <c r="D95" s="27"/>
      <c r="E95" s="27"/>
      <c r="F95" s="214">
        <v>0.12955</v>
      </c>
      <c r="G95" s="214">
        <v>2.3713633438065315E-3</v>
      </c>
      <c r="H95" s="214">
        <v>0.96553</v>
      </c>
      <c r="I95" s="214">
        <v>1.8296703281763419E-2</v>
      </c>
      <c r="J95" s="214">
        <v>5.4059999999999997E-2</v>
      </c>
      <c r="K95" s="214">
        <v>8.8116102667430338E-4</v>
      </c>
      <c r="L95" s="25">
        <v>4.8159551647348892E-2</v>
      </c>
      <c r="M95" s="214">
        <v>0.48424</v>
      </c>
      <c r="N95" s="214">
        <v>1.0411831349151284E-2</v>
      </c>
      <c r="O95" s="126">
        <v>2091.8696204778785</v>
      </c>
      <c r="P95" s="126">
        <v>38.290875631213595</v>
      </c>
      <c r="Q95" s="126">
        <v>686.15721079867831</v>
      </c>
      <c r="R95" s="126">
        <v>13.002615030735257</v>
      </c>
      <c r="S95" s="126">
        <v>339.3996744248347</v>
      </c>
      <c r="T95" s="126">
        <v>5.5321081311341409</v>
      </c>
      <c r="U95" s="126">
        <v>7981.8667354519494</v>
      </c>
      <c r="V95" s="126">
        <v>171.62120085273094</v>
      </c>
      <c r="W95" s="25">
        <v>50.536164441123077</v>
      </c>
    </row>
    <row r="96" spans="2:23" x14ac:dyDescent="0.3">
      <c r="B96" s="27" t="s">
        <v>241</v>
      </c>
      <c r="C96" s="27"/>
      <c r="D96" s="27"/>
      <c r="E96" s="27"/>
      <c r="F96" s="214">
        <v>0.43298999999999999</v>
      </c>
      <c r="G96" s="214">
        <v>8.2605495490652558E-3</v>
      </c>
      <c r="H96" s="214">
        <v>5.4108400000000003</v>
      </c>
      <c r="I96" s="214">
        <v>0.10165016580650678</v>
      </c>
      <c r="J96" s="214">
        <v>9.0639999999999998E-2</v>
      </c>
      <c r="K96" s="214">
        <v>1.5702937307024798E-3</v>
      </c>
      <c r="L96" s="25">
        <v>1.5448019373540097E-2</v>
      </c>
      <c r="M96" s="214">
        <v>0.74958999999999998</v>
      </c>
      <c r="N96" s="214">
        <v>1.5599990499788221E-2</v>
      </c>
      <c r="O96" s="126">
        <v>4027.794548783012</v>
      </c>
      <c r="P96" s="126">
        <v>76.841951185193665</v>
      </c>
      <c r="Q96" s="126">
        <v>1886.5718714410425</v>
      </c>
      <c r="R96" s="126">
        <v>35.441880288065022</v>
      </c>
      <c r="S96" s="126">
        <v>559.32106298621909</v>
      </c>
      <c r="T96" s="126">
        <v>9.6899642393767298</v>
      </c>
      <c r="U96" s="126">
        <v>11306.346129801954</v>
      </c>
      <c r="V96" s="126">
        <v>235.3004872159818</v>
      </c>
      <c r="W96" s="25">
        <v>70.35251762982206</v>
      </c>
    </row>
    <row r="97" spans="2:23" x14ac:dyDescent="0.3">
      <c r="B97" s="27" t="s">
        <v>242</v>
      </c>
      <c r="C97" s="27"/>
      <c r="D97" s="27"/>
      <c r="E97" s="27"/>
      <c r="F97" s="214">
        <v>0.68903999999999999</v>
      </c>
      <c r="G97" s="214">
        <v>2.0561486597209098E-2</v>
      </c>
      <c r="H97" s="214">
        <v>17.679590000000001</v>
      </c>
      <c r="I97" s="214">
        <v>0.46958562729690267</v>
      </c>
      <c r="J97" s="214">
        <v>0.18618000000000001</v>
      </c>
      <c r="K97" s="214">
        <v>4.4464797069676968E-3</v>
      </c>
      <c r="L97" s="25">
        <v>9.468943358771801E-3</v>
      </c>
      <c r="M97" s="214">
        <v>1.73746</v>
      </c>
      <c r="N97" s="214">
        <v>4.934104514914589E-2</v>
      </c>
      <c r="O97" s="126">
        <v>4708.0298035827836</v>
      </c>
      <c r="P97" s="126">
        <v>140.49125116920411</v>
      </c>
      <c r="Q97" s="126">
        <v>2972.4643183750677</v>
      </c>
      <c r="R97" s="126">
        <v>78.95129477334126</v>
      </c>
      <c r="S97" s="126">
        <v>1100.6482495871426</v>
      </c>
      <c r="T97" s="126">
        <v>26.286443797930744</v>
      </c>
      <c r="U97" s="126">
        <v>20354.330129635546</v>
      </c>
      <c r="V97" s="126">
        <v>578.02995286623457</v>
      </c>
      <c r="W97" s="25">
        <v>62.971859988925793</v>
      </c>
    </row>
    <row r="98" spans="2:23" x14ac:dyDescent="0.3">
      <c r="B98" s="27" t="s">
        <v>243</v>
      </c>
      <c r="C98" s="27"/>
      <c r="D98" s="27"/>
      <c r="E98" s="27"/>
      <c r="F98" s="214">
        <v>0.37570999999999999</v>
      </c>
      <c r="G98" s="214">
        <v>7.0508717749370878E-3</v>
      </c>
      <c r="H98" s="214">
        <v>3.86111</v>
      </c>
      <c r="I98" s="214">
        <v>7.2288183405635739E-2</v>
      </c>
      <c r="J98" s="214">
        <v>7.4550000000000005E-2</v>
      </c>
      <c r="K98" s="214">
        <v>1.28265165938041E-3</v>
      </c>
      <c r="L98" s="25">
        <v>1.7743586834697133E-2</v>
      </c>
      <c r="M98" s="214">
        <v>5.0619999999999998E-2</v>
      </c>
      <c r="N98" s="214">
        <v>9.8820842570199619E-4</v>
      </c>
      <c r="O98" s="126">
        <v>3814.6025612239564</v>
      </c>
      <c r="P98" s="126">
        <v>71.587856409296322</v>
      </c>
      <c r="Q98" s="126">
        <v>1605.5915183997049</v>
      </c>
      <c r="R98" s="126">
        <v>30.06008483483015</v>
      </c>
      <c r="S98" s="126">
        <v>463.5098745468357</v>
      </c>
      <c r="T98" s="126">
        <v>7.974804959446069</v>
      </c>
      <c r="U98" s="126">
        <v>998.08925917003558</v>
      </c>
      <c r="V98" s="126">
        <v>19.484792878595272</v>
      </c>
      <c r="W98" s="25">
        <v>71.131519490784513</v>
      </c>
    </row>
    <row r="99" spans="2:23" x14ac:dyDescent="0.3">
      <c r="B99" s="27" t="s">
        <v>244</v>
      </c>
      <c r="C99" s="27"/>
      <c r="D99" s="27"/>
      <c r="E99" s="27"/>
      <c r="F99" s="214">
        <v>0.66146000000000005</v>
      </c>
      <c r="G99" s="214">
        <v>2.1450686524706501E-2</v>
      </c>
      <c r="H99" s="214">
        <v>14.18383</v>
      </c>
      <c r="I99" s="214">
        <v>0.40212566942574884</v>
      </c>
      <c r="J99" s="214">
        <v>0.15559999999999999</v>
      </c>
      <c r="K99" s="214">
        <v>3.9010726558025661E-3</v>
      </c>
      <c r="L99" s="25">
        <v>9.701128160690289E-3</v>
      </c>
      <c r="M99" s="214">
        <v>2.24302</v>
      </c>
      <c r="N99" s="214">
        <v>7.3858683983186943E-2</v>
      </c>
      <c r="O99" s="126">
        <v>4649.1827221352787</v>
      </c>
      <c r="P99" s="126">
        <v>150.76975352796163</v>
      </c>
      <c r="Q99" s="126">
        <v>2762.0765048577055</v>
      </c>
      <c r="R99" s="126">
        <v>78.307612508119277</v>
      </c>
      <c r="S99" s="126">
        <v>932.2784181140571</v>
      </c>
      <c r="T99" s="126">
        <v>23.373302342542548</v>
      </c>
      <c r="U99" s="126">
        <v>23779.787659128157</v>
      </c>
      <c r="V99" s="126">
        <v>783.02637600326136</v>
      </c>
      <c r="W99" s="25">
        <v>66.247190601909651</v>
      </c>
    </row>
    <row r="100" spans="2:23" x14ac:dyDescent="0.3">
      <c r="B100" s="27" t="s">
        <v>245</v>
      </c>
      <c r="C100" s="27"/>
      <c r="D100" s="27"/>
      <c r="E100" s="27"/>
      <c r="F100" s="214">
        <v>0.15304999999999999</v>
      </c>
      <c r="G100" s="214">
        <v>3.4380920725927129E-3</v>
      </c>
      <c r="H100" s="214">
        <v>1.1380600000000001</v>
      </c>
      <c r="I100" s="214">
        <v>2.5610636833770638E-2</v>
      </c>
      <c r="J100" s="214">
        <v>5.3929999999999999E-2</v>
      </c>
      <c r="K100" s="214">
        <v>9.2295474216213483E-4</v>
      </c>
      <c r="L100" s="25">
        <v>3.6037945801687774E-2</v>
      </c>
      <c r="M100" s="214">
        <v>0.33284000000000002</v>
      </c>
      <c r="N100" s="214">
        <v>7.5728369122255862E-3</v>
      </c>
      <c r="O100" s="126">
        <v>2380.2851762535693</v>
      </c>
      <c r="P100" s="126">
        <v>53.470366514128358</v>
      </c>
      <c r="Q100" s="126">
        <v>771.5884406964808</v>
      </c>
      <c r="R100" s="126">
        <v>17.363646327797252</v>
      </c>
      <c r="S100" s="126">
        <v>338.60457212858415</v>
      </c>
      <c r="T100" s="126">
        <v>5.7948580671955749</v>
      </c>
      <c r="U100" s="126">
        <v>5807.2158460816963</v>
      </c>
      <c r="V100" s="126">
        <v>132.12684327745706</v>
      </c>
      <c r="W100" s="25">
        <v>56.115909172649104</v>
      </c>
    </row>
    <row r="101" spans="2:23" x14ac:dyDescent="0.3">
      <c r="B101" s="27" t="s">
        <v>246</v>
      </c>
      <c r="C101" s="27"/>
      <c r="D101" s="27"/>
      <c r="E101" s="27"/>
      <c r="F101" s="214">
        <v>0.43301000000000001</v>
      </c>
      <c r="G101" s="214">
        <v>1.1443238180968202E-2</v>
      </c>
      <c r="H101" s="214">
        <v>5.2777000000000003</v>
      </c>
      <c r="I101" s="214">
        <v>0.12988905662741301</v>
      </c>
      <c r="J101" s="214">
        <v>8.8410000000000002E-2</v>
      </c>
      <c r="K101" s="214">
        <v>1.7900158398756957E-3</v>
      </c>
      <c r="L101" s="25">
        <v>1.3781113562248429E-2</v>
      </c>
      <c r="M101" s="214">
        <v>1.2554000000000001</v>
      </c>
      <c r="N101" s="214">
        <v>3.2268466581381355E-2</v>
      </c>
      <c r="O101" s="126">
        <v>4027.8634884992211</v>
      </c>
      <c r="P101" s="126">
        <v>106.44511964925074</v>
      </c>
      <c r="Q101" s="126">
        <v>1865.2623966684225</v>
      </c>
      <c r="R101" s="126">
        <v>45.905825087793708</v>
      </c>
      <c r="S101" s="126">
        <v>546.12677314004941</v>
      </c>
      <c r="T101" s="126">
        <v>11.057296397476406</v>
      </c>
      <c r="U101" s="126">
        <v>16439.157975059123</v>
      </c>
      <c r="V101" s="126">
        <v>422.54772960350806</v>
      </c>
      <c r="W101" s="25">
        <v>70.721182493385598</v>
      </c>
    </row>
    <row r="102" spans="2:23" x14ac:dyDescent="0.3">
      <c r="B102" s="27" t="s">
        <v>247</v>
      </c>
      <c r="C102" s="27"/>
      <c r="D102" s="27"/>
      <c r="E102" s="27"/>
      <c r="F102" s="214">
        <v>0.66649000000000003</v>
      </c>
      <c r="G102" s="214">
        <v>2.0841678361724181E-2</v>
      </c>
      <c r="H102" s="214">
        <v>19.376429999999999</v>
      </c>
      <c r="I102" s="214">
        <v>0.53277120849242465</v>
      </c>
      <c r="J102" s="214">
        <v>0.21088000000000001</v>
      </c>
      <c r="K102" s="214">
        <v>5.2246193877462403E-3</v>
      </c>
      <c r="L102" s="25">
        <v>9.8064972439675813E-3</v>
      </c>
      <c r="M102" s="214">
        <v>1.3108</v>
      </c>
      <c r="N102" s="214">
        <v>3.6249540615368531E-2</v>
      </c>
      <c r="O102" s="126">
        <v>4660.108741777145</v>
      </c>
      <c r="P102" s="126">
        <v>145.72534850752214</v>
      </c>
      <c r="Q102" s="126">
        <v>3060.7491909562077</v>
      </c>
      <c r="R102" s="126">
        <v>84.157868366770856</v>
      </c>
      <c r="S102" s="126">
        <v>1233.5043867930185</v>
      </c>
      <c r="T102" s="126">
        <v>30.560465355220227</v>
      </c>
      <c r="U102" s="126">
        <v>16929.63688580037</v>
      </c>
      <c r="V102" s="126">
        <v>468.18092759784997</v>
      </c>
      <c r="W102" s="25">
        <v>59.699266100021099</v>
      </c>
    </row>
    <row r="103" spans="2:23" x14ac:dyDescent="0.3">
      <c r="B103" s="27" t="s">
        <v>248</v>
      </c>
      <c r="C103" s="27"/>
      <c r="D103" s="27"/>
      <c r="E103" s="27"/>
      <c r="F103" s="214">
        <v>0.21190000000000001</v>
      </c>
      <c r="G103" s="214">
        <v>5.7677391647448359E-3</v>
      </c>
      <c r="H103" s="214">
        <v>1.6192500000000001</v>
      </c>
      <c r="I103" s="214">
        <v>4.2951067212716743E-2</v>
      </c>
      <c r="J103" s="214">
        <v>5.5449999999999999E-2</v>
      </c>
      <c r="K103" s="214">
        <v>1.051505700912471E-3</v>
      </c>
      <c r="L103" s="25">
        <v>2.4481480185459658E-2</v>
      </c>
      <c r="M103" s="214">
        <v>0.27644999999999997</v>
      </c>
      <c r="N103" s="214">
        <v>6.640334139328582E-3</v>
      </c>
      <c r="O103" s="126">
        <v>2920.1327033134739</v>
      </c>
      <c r="P103" s="126">
        <v>79.483547707188933</v>
      </c>
      <c r="Q103" s="126">
        <v>977.70017490068267</v>
      </c>
      <c r="R103" s="126">
        <v>25.933775467682036</v>
      </c>
      <c r="S103" s="126">
        <v>347.89502833161907</v>
      </c>
      <c r="T103" s="126">
        <v>6.5971795421064572</v>
      </c>
      <c r="U103" s="126">
        <v>4933.4570455354324</v>
      </c>
      <c r="V103" s="126">
        <v>118.50172994892405</v>
      </c>
      <c r="W103" s="25">
        <v>64.417002547129627</v>
      </c>
    </row>
    <row r="104" spans="2:23" x14ac:dyDescent="0.3">
      <c r="B104" s="27" t="s">
        <v>249</v>
      </c>
      <c r="C104" s="27"/>
      <c r="D104" s="27"/>
      <c r="E104" s="27"/>
      <c r="F104" s="214">
        <v>0.2344</v>
      </c>
      <c r="G104" s="214">
        <v>5.9090413646904535E-3</v>
      </c>
      <c r="H104" s="214">
        <v>2.0527700000000002</v>
      </c>
      <c r="I104" s="214">
        <v>5.014755019677334E-2</v>
      </c>
      <c r="J104" s="214">
        <v>6.3519999999999993E-2</v>
      </c>
      <c r="K104" s="214">
        <v>1.1558736158545561E-3</v>
      </c>
      <c r="L104" s="25">
        <v>2.3049453289722792E-2</v>
      </c>
      <c r="M104" s="214">
        <v>0.77029999999999998</v>
      </c>
      <c r="N104" s="214">
        <v>1.9570989208715497E-2</v>
      </c>
      <c r="O104" s="126">
        <v>3082.3371188148603</v>
      </c>
      <c r="P104" s="126">
        <v>77.703317128830221</v>
      </c>
      <c r="Q104" s="126">
        <v>1133.2176221551704</v>
      </c>
      <c r="R104" s="126">
        <v>27.68361170072367</v>
      </c>
      <c r="S104" s="126">
        <v>396.99701086952257</v>
      </c>
      <c r="T104" s="126">
        <v>7.2241557058754031</v>
      </c>
      <c r="U104" s="126">
        <v>11544.194517414768</v>
      </c>
      <c r="V104" s="126">
        <v>293.30300704094122</v>
      </c>
      <c r="W104" s="25">
        <v>64.967275207518597</v>
      </c>
    </row>
    <row r="105" spans="2:23" x14ac:dyDescent="0.3">
      <c r="B105" s="27" t="s">
        <v>250</v>
      </c>
      <c r="C105" s="27"/>
      <c r="D105" s="27"/>
      <c r="E105" s="27"/>
      <c r="F105" s="214">
        <v>0.80311999999999995</v>
      </c>
      <c r="G105" s="214">
        <v>2.4401131563419672E-2</v>
      </c>
      <c r="H105" s="214">
        <v>59.589680000000001</v>
      </c>
      <c r="I105" s="214">
        <v>1.6721864258735175</v>
      </c>
      <c r="J105" s="214">
        <v>0.53808999999999996</v>
      </c>
      <c r="K105" s="214">
        <v>1.4041957273586319E-2</v>
      </c>
      <c r="L105" s="25">
        <v>8.3973635094251372E-3</v>
      </c>
      <c r="M105" s="214">
        <v>5.3456799999999998</v>
      </c>
      <c r="N105" s="214">
        <v>0.19200855240192874</v>
      </c>
      <c r="O105" s="126">
        <v>4927.2796280682087</v>
      </c>
      <c r="P105" s="126">
        <v>149.70514799064887</v>
      </c>
      <c r="Q105" s="126">
        <v>4167.258548553973</v>
      </c>
      <c r="R105" s="126">
        <v>116.94026848268577</v>
      </c>
      <c r="S105" s="126">
        <v>2775.4481026696758</v>
      </c>
      <c r="T105" s="126">
        <v>72.427890636777875</v>
      </c>
      <c r="U105" s="126">
        <v>37347.635501257959</v>
      </c>
      <c r="V105" s="126">
        <v>1341.4692664415795</v>
      </c>
      <c r="W105" s="25">
        <v>33.398706359778217</v>
      </c>
    </row>
    <row r="106" spans="2:23" x14ac:dyDescent="0.3">
      <c r="B106" s="27" t="s">
        <v>251</v>
      </c>
      <c r="C106" s="27"/>
      <c r="D106" s="27"/>
      <c r="E106" s="27"/>
      <c r="F106" s="214">
        <v>0.75090000000000001</v>
      </c>
      <c r="G106" s="214">
        <v>2.0080425782026019E-2</v>
      </c>
      <c r="H106" s="214">
        <v>35.30789</v>
      </c>
      <c r="I106" s="214">
        <v>0.87787558879026906</v>
      </c>
      <c r="J106" s="214">
        <v>0.34109</v>
      </c>
      <c r="K106" s="214">
        <v>7.6873322958660572E-3</v>
      </c>
      <c r="L106" s="25">
        <v>8.7567445706735764E-3</v>
      </c>
      <c r="M106" s="214">
        <v>3.61198</v>
      </c>
      <c r="N106" s="214">
        <v>0.10449977551529553</v>
      </c>
      <c r="O106" s="126">
        <v>4831.3403036747641</v>
      </c>
      <c r="P106" s="126">
        <v>129.19878864782547</v>
      </c>
      <c r="Q106" s="126">
        <v>3647.2915398532255</v>
      </c>
      <c r="R106" s="126">
        <v>90.684212736541824</v>
      </c>
      <c r="S106" s="126">
        <v>1891.9111435387663</v>
      </c>
      <c r="T106" s="126">
        <v>42.639038478508432</v>
      </c>
      <c r="U106" s="126">
        <v>30897.569800585483</v>
      </c>
      <c r="V106" s="126">
        <v>893.91112578955517</v>
      </c>
      <c r="W106" s="25">
        <v>48.128326927907153</v>
      </c>
    </row>
    <row r="107" spans="2:23" x14ac:dyDescent="0.3">
      <c r="B107" s="27" t="s">
        <v>252</v>
      </c>
      <c r="C107" s="27"/>
      <c r="D107" s="27"/>
      <c r="E107" s="27"/>
      <c r="F107" s="214">
        <v>0.624</v>
      </c>
      <c r="G107" s="214">
        <v>2.6794565427225362E-2</v>
      </c>
      <c r="H107" s="214">
        <v>13.742699999999999</v>
      </c>
      <c r="I107" s="214">
        <v>0.51240103586897201</v>
      </c>
      <c r="J107" s="214">
        <v>0.15981000000000001</v>
      </c>
      <c r="K107" s="214">
        <v>4.8507161385648563E-3</v>
      </c>
      <c r="L107" s="25">
        <v>9.46663999290831E-3</v>
      </c>
      <c r="M107" s="214">
        <v>3.3971800000000001</v>
      </c>
      <c r="N107" s="214">
        <v>0.15536948824290298</v>
      </c>
      <c r="O107" s="126">
        <v>4564.9012358160635</v>
      </c>
      <c r="P107" s="126">
        <v>196.01689876906318</v>
      </c>
      <c r="Q107" s="126">
        <v>2732.1399654979068</v>
      </c>
      <c r="R107" s="126">
        <v>101.86872655738283</v>
      </c>
      <c r="S107" s="126">
        <v>955.72086123622694</v>
      </c>
      <c r="T107" s="126">
        <v>29.009014489466676</v>
      </c>
      <c r="U107" s="126">
        <v>29933.571023007149</v>
      </c>
      <c r="V107" s="126">
        <v>1369.0071209436094</v>
      </c>
      <c r="W107" s="25">
        <v>65.019330147602602</v>
      </c>
    </row>
    <row r="108" spans="2:23" x14ac:dyDescent="0.3">
      <c r="B108" s="27" t="s">
        <v>253</v>
      </c>
      <c r="C108" s="27"/>
      <c r="D108" s="27"/>
      <c r="E108" s="27"/>
      <c r="F108" s="214">
        <v>0.72958000000000001</v>
      </c>
      <c r="G108" s="214">
        <v>4.5450661252035708E-2</v>
      </c>
      <c r="H108" s="214">
        <v>38.283700000000003</v>
      </c>
      <c r="I108" s="214">
        <v>2.056840509265637</v>
      </c>
      <c r="J108" s="214">
        <v>0.38059999999999999</v>
      </c>
      <c r="K108" s="214">
        <v>1.7536449505007219E-2</v>
      </c>
      <c r="L108" s="25">
        <v>8.5259160474568524E-3</v>
      </c>
      <c r="M108" s="214">
        <v>4.56759</v>
      </c>
      <c r="N108" s="214">
        <v>0.32259675006600425</v>
      </c>
      <c r="O108" s="126">
        <v>4790.1077006072992</v>
      </c>
      <c r="P108" s="126">
        <v>298.40944442154398</v>
      </c>
      <c r="Q108" s="126">
        <v>3727.2779352891243</v>
      </c>
      <c r="R108" s="126">
        <v>200.25275108191354</v>
      </c>
      <c r="S108" s="126">
        <v>2079.0858165172485</v>
      </c>
      <c r="T108" s="126">
        <v>95.7955424012912</v>
      </c>
      <c r="U108" s="126">
        <v>34703.633860807546</v>
      </c>
      <c r="V108" s="126">
        <v>2451.0254858638918</v>
      </c>
      <c r="W108" s="25">
        <v>44.219726765399528</v>
      </c>
    </row>
    <row r="109" spans="2:23" x14ac:dyDescent="0.3">
      <c r="B109" s="27" t="s">
        <v>254</v>
      </c>
      <c r="C109" s="27"/>
      <c r="D109" s="27"/>
      <c r="E109" s="27"/>
      <c r="F109" s="214">
        <v>0.54625000000000001</v>
      </c>
      <c r="G109" s="214">
        <v>1.9530928756461324E-2</v>
      </c>
      <c r="H109" s="214">
        <v>8.7240699999999993</v>
      </c>
      <c r="I109" s="214">
        <v>0.27699280493522149</v>
      </c>
      <c r="J109" s="214">
        <v>0.11586</v>
      </c>
      <c r="K109" s="214">
        <v>2.9630269629357269E-3</v>
      </c>
      <c r="L109" s="25">
        <v>1.0697126099100916E-2</v>
      </c>
      <c r="M109" s="214">
        <v>1.6939299999999999</v>
      </c>
      <c r="N109" s="214">
        <v>5.6545857534256047E-2</v>
      </c>
      <c r="O109" s="126">
        <v>4371.1445041260249</v>
      </c>
      <c r="P109" s="126">
        <v>156.28835129388165</v>
      </c>
      <c r="Q109" s="126">
        <v>2309.5946135062554</v>
      </c>
      <c r="R109" s="126">
        <v>73.330577386286052</v>
      </c>
      <c r="S109" s="126">
        <v>706.69078524533984</v>
      </c>
      <c r="T109" s="126">
        <v>18.073052400657371</v>
      </c>
      <c r="U109" s="126">
        <v>20030.340454435205</v>
      </c>
      <c r="V109" s="126">
        <v>668.64202044897877</v>
      </c>
      <c r="W109" s="25">
        <v>69.401955602394906</v>
      </c>
    </row>
    <row r="110" spans="2:23" x14ac:dyDescent="0.3">
      <c r="B110" s="27" t="s">
        <v>255</v>
      </c>
      <c r="C110" s="27"/>
      <c r="D110" s="27"/>
      <c r="E110" s="27"/>
      <c r="F110" s="214">
        <v>0.48092000000000001</v>
      </c>
      <c r="G110" s="214">
        <v>1.6937895999812796E-2</v>
      </c>
      <c r="H110" s="214">
        <v>6.9370599999999998</v>
      </c>
      <c r="I110" s="214">
        <v>0.21935804959699062</v>
      </c>
      <c r="J110" s="214">
        <v>0.10464</v>
      </c>
      <c r="K110" s="214">
        <v>2.5817632935223734E-3</v>
      </c>
      <c r="L110" s="25">
        <v>1.1769630967569437E-2</v>
      </c>
      <c r="M110" s="214">
        <v>0.85599000000000003</v>
      </c>
      <c r="N110" s="214">
        <v>2.4904824336776772E-2</v>
      </c>
      <c r="O110" s="126">
        <v>4183.765073012888</v>
      </c>
      <c r="P110" s="126">
        <v>147.35128024274616</v>
      </c>
      <c r="Q110" s="126">
        <v>2103.4095848215206</v>
      </c>
      <c r="R110" s="126">
        <v>66.512301180913028</v>
      </c>
      <c r="S110" s="126">
        <v>641.54385194402425</v>
      </c>
      <c r="T110" s="126">
        <v>15.828692356020966</v>
      </c>
      <c r="U110" s="126">
        <v>12499.610842212418</v>
      </c>
      <c r="V110" s="126">
        <v>363.67318812529425</v>
      </c>
      <c r="W110" s="25">
        <v>69.499813228318018</v>
      </c>
    </row>
    <row r="111" spans="2:23" x14ac:dyDescent="0.3">
      <c r="B111" s="27" t="s">
        <v>256</v>
      </c>
      <c r="C111" s="27"/>
      <c r="D111" s="27"/>
      <c r="E111" s="27"/>
      <c r="F111" s="214">
        <v>0.22875999999999999</v>
      </c>
      <c r="G111" s="214">
        <v>6.1995215209446081E-3</v>
      </c>
      <c r="H111" s="214">
        <v>1.8776900000000001</v>
      </c>
      <c r="I111" s="214">
        <v>4.9618194976448579E-2</v>
      </c>
      <c r="J111" s="214">
        <v>5.9540000000000003E-2</v>
      </c>
      <c r="K111" s="214">
        <v>1.1214685644671243E-3</v>
      </c>
      <c r="L111" s="25">
        <v>2.2601962143109652E-2</v>
      </c>
      <c r="M111" s="214">
        <v>0.55928</v>
      </c>
      <c r="N111" s="214">
        <v>1.404871543314746E-2</v>
      </c>
      <c r="O111" s="126">
        <v>3043.3925195947954</v>
      </c>
      <c r="P111" s="126">
        <v>82.477607194919443</v>
      </c>
      <c r="Q111" s="126">
        <v>1073.2475899614942</v>
      </c>
      <c r="R111" s="126">
        <v>28.360702872525792</v>
      </c>
      <c r="S111" s="126">
        <v>372.82740803191501</v>
      </c>
      <c r="T111" s="126">
        <v>7.0224087685514034</v>
      </c>
      <c r="U111" s="126">
        <v>8978.7605105254806</v>
      </c>
      <c r="V111" s="126">
        <v>225.5400717972291</v>
      </c>
      <c r="W111" s="25">
        <v>65.26175213258189</v>
      </c>
    </row>
    <row r="112" spans="2:23" x14ac:dyDescent="0.3">
      <c r="B112" s="27" t="s">
        <v>257</v>
      </c>
      <c r="C112" s="27"/>
      <c r="D112" s="27"/>
      <c r="E112" s="27"/>
      <c r="F112" s="214">
        <v>0.78771000000000002</v>
      </c>
      <c r="G112" s="214">
        <v>2.570360787894227E-2</v>
      </c>
      <c r="H112" s="214">
        <v>45.831290000000003</v>
      </c>
      <c r="I112" s="214">
        <v>1.3486708352613748</v>
      </c>
      <c r="J112" s="214">
        <v>0.42203000000000002</v>
      </c>
      <c r="K112" s="214">
        <v>1.1512555349076668E-2</v>
      </c>
      <c r="L112" s="25">
        <v>8.5362232563185175E-3</v>
      </c>
      <c r="M112" s="214">
        <v>2.5698400000000001</v>
      </c>
      <c r="N112" s="214">
        <v>8.2456125086086546E-2</v>
      </c>
      <c r="O112" s="126">
        <v>4899.6757640454307</v>
      </c>
      <c r="P112" s="126">
        <v>159.88034247753694</v>
      </c>
      <c r="Q112" s="126">
        <v>3905.7232769057632</v>
      </c>
      <c r="R112" s="126">
        <v>114.93316191109369</v>
      </c>
      <c r="S112" s="126">
        <v>2269.6884976949109</v>
      </c>
      <c r="T112" s="126">
        <v>61.914827038066797</v>
      </c>
      <c r="U112" s="126">
        <v>25720.480583325385</v>
      </c>
      <c r="V112" s="126">
        <v>825.26973050965751</v>
      </c>
      <c r="W112" s="25">
        <v>41.888138590990252</v>
      </c>
    </row>
    <row r="113" spans="2:23" x14ac:dyDescent="0.3">
      <c r="B113" s="27" t="s">
        <v>258</v>
      </c>
      <c r="C113" s="27"/>
      <c r="D113" s="27"/>
      <c r="E113" s="27"/>
      <c r="F113" s="214">
        <v>0.82138</v>
      </c>
      <c r="G113" s="214">
        <v>2.9675233545982744E-2</v>
      </c>
      <c r="H113" s="214">
        <v>141.2825</v>
      </c>
      <c r="I113" s="214">
        <v>5.1290130277893322</v>
      </c>
      <c r="J113" s="214">
        <v>1.24776</v>
      </c>
      <c r="K113" s="214">
        <v>4.2267638627371144E-2</v>
      </c>
      <c r="L113" s="25">
        <v>8.2408912588761776E-3</v>
      </c>
      <c r="M113" s="214">
        <v>12.3832</v>
      </c>
      <c r="N113" s="214">
        <v>0.72833628769937631</v>
      </c>
      <c r="O113" s="126">
        <v>4959.2682653060547</v>
      </c>
      <c r="P113" s="126">
        <v>179.17096105351712</v>
      </c>
      <c r="Q113" s="126">
        <v>5034.0808426792637</v>
      </c>
      <c r="R113" s="126">
        <v>182.75346362816799</v>
      </c>
      <c r="S113" s="126">
        <v>5221.1710863251365</v>
      </c>
      <c r="T113" s="126">
        <v>176.86620238545049</v>
      </c>
      <c r="U113" s="126">
        <v>52430.524285698506</v>
      </c>
      <c r="V113" s="126">
        <v>3083.7791055928715</v>
      </c>
      <c r="W113" s="25">
        <v>-3.7164727681706866</v>
      </c>
    </row>
    <row r="114" spans="2:23" x14ac:dyDescent="0.3">
      <c r="B114" s="27" t="s">
        <v>259</v>
      </c>
      <c r="C114" s="27"/>
      <c r="D114" s="27"/>
      <c r="E114" s="27"/>
      <c r="F114" s="214">
        <v>0.18593000000000001</v>
      </c>
      <c r="G114" s="214">
        <v>4.4396276731029083E-3</v>
      </c>
      <c r="H114" s="214">
        <v>1.34606</v>
      </c>
      <c r="I114" s="214">
        <v>3.2374576549439045E-2</v>
      </c>
      <c r="J114" s="214">
        <v>5.2510000000000001E-2</v>
      </c>
      <c r="K114" s="214">
        <v>9.4250203142460707E-4</v>
      </c>
      <c r="L114" s="25">
        <v>2.9112412636048451E-2</v>
      </c>
      <c r="M114" s="214">
        <v>0.53047</v>
      </c>
      <c r="N114" s="214">
        <v>1.2417710512115038E-2</v>
      </c>
      <c r="O114" s="126">
        <v>2706.4901824577178</v>
      </c>
      <c r="P114" s="126">
        <v>64.625443505731312</v>
      </c>
      <c r="Q114" s="126">
        <v>865.855029041791</v>
      </c>
      <c r="R114" s="126">
        <v>20.824992881766214</v>
      </c>
      <c r="S114" s="126">
        <v>329.91321654737754</v>
      </c>
      <c r="T114" s="126">
        <v>5.9216125840740741</v>
      </c>
      <c r="U114" s="126">
        <v>8601.8166300915764</v>
      </c>
      <c r="V114" s="126">
        <v>201.35892470973687</v>
      </c>
      <c r="W114" s="25">
        <v>61.89740713148251</v>
      </c>
    </row>
    <row r="115" spans="2:23" x14ac:dyDescent="0.3">
      <c r="B115" s="27" t="s">
        <v>260</v>
      </c>
      <c r="C115" s="27"/>
      <c r="D115" s="27"/>
      <c r="E115" s="27"/>
      <c r="F115" s="214">
        <v>0.52115999999999996</v>
      </c>
      <c r="G115" s="214">
        <v>2.319221170919623E-2</v>
      </c>
      <c r="H115" s="214">
        <v>8.4830199999999998</v>
      </c>
      <c r="I115" s="214">
        <v>0.33357173034564042</v>
      </c>
      <c r="J115" s="214">
        <v>0.11806999999999999</v>
      </c>
      <c r="K115" s="214">
        <v>3.480518820491709E-3</v>
      </c>
      <c r="L115" s="25">
        <v>1.043409409090292E-2</v>
      </c>
      <c r="M115" s="214">
        <v>0.99031999999999998</v>
      </c>
      <c r="N115" s="214">
        <v>3.4168005704141018E-2</v>
      </c>
      <c r="O115" s="126">
        <v>4302.2021404148854</v>
      </c>
      <c r="P115" s="126">
        <v>191.4528798377834</v>
      </c>
      <c r="Q115" s="126">
        <v>2284.107052786303</v>
      </c>
      <c r="R115" s="126">
        <v>89.816308566124818</v>
      </c>
      <c r="S115" s="126">
        <v>719.44550897449039</v>
      </c>
      <c r="T115" s="126">
        <v>21.208127672600579</v>
      </c>
      <c r="U115" s="126">
        <v>13911.984433126245</v>
      </c>
      <c r="V115" s="126">
        <v>479.99107709324113</v>
      </c>
      <c r="W115" s="25">
        <v>68.502110787808149</v>
      </c>
    </row>
    <row r="116" spans="2:23" x14ac:dyDescent="0.3">
      <c r="B116" s="27" t="s">
        <v>261</v>
      </c>
      <c r="C116" s="27"/>
      <c r="D116" s="27"/>
      <c r="E116" s="27"/>
      <c r="F116" s="214">
        <v>0.81845000000000001</v>
      </c>
      <c r="G116" s="214">
        <v>2.9114483554250326E-2</v>
      </c>
      <c r="H116" s="214">
        <v>87.675960000000003</v>
      </c>
      <c r="I116" s="214">
        <v>2.9407459159022253</v>
      </c>
      <c r="J116" s="214">
        <v>0.77703</v>
      </c>
      <c r="K116" s="214">
        <v>2.4187903654259425E-2</v>
      </c>
      <c r="L116" s="25">
        <v>8.2250913019932016E-3</v>
      </c>
      <c r="M116" s="214">
        <v>1.65632</v>
      </c>
      <c r="N116" s="214">
        <v>5.0202663612658877E-2</v>
      </c>
      <c r="O116" s="126">
        <v>4954.1866134627253</v>
      </c>
      <c r="P116" s="126">
        <v>176.23383796486974</v>
      </c>
      <c r="Q116" s="126">
        <v>4553.9816486279815</v>
      </c>
      <c r="R116" s="126">
        <v>152.74543825121981</v>
      </c>
      <c r="S116" s="126">
        <v>3706.3234901921173</v>
      </c>
      <c r="T116" s="126">
        <v>115.37288842423776</v>
      </c>
      <c r="U116" s="126">
        <v>19746.168899131553</v>
      </c>
      <c r="V116" s="126">
        <v>598.50166325459327</v>
      </c>
      <c r="W116" s="25">
        <v>18.61356113921201</v>
      </c>
    </row>
  </sheetData>
  <mergeCells count="6">
    <mergeCell ref="H3:L3"/>
    <mergeCell ref="O3:V3"/>
    <mergeCell ref="H49:L49"/>
    <mergeCell ref="O49:V49"/>
    <mergeCell ref="H69:L69"/>
    <mergeCell ref="O69:V69"/>
  </mergeCells>
  <conditionalFormatting sqref="K4 N4">
    <cfRule type="cellIs" dxfId="9" priority="3" stopIfTrue="1" operator="lessThan">
      <formula>0.75</formula>
    </cfRule>
  </conditionalFormatting>
  <conditionalFormatting sqref="K50 N50">
    <cfRule type="cellIs" dxfId="8" priority="2" stopIfTrue="1" operator="lessThan">
      <formula>0.75</formula>
    </cfRule>
  </conditionalFormatting>
  <conditionalFormatting sqref="K70 N70">
    <cfRule type="cellIs" dxfId="7" priority="1" stopIfTrue="1" operator="lessThan">
      <formula>0.75</formula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abSelected="1" topLeftCell="A10" zoomScale="63" zoomScaleNormal="63" workbookViewId="0">
      <selection activeCell="H48" sqref="H48"/>
    </sheetView>
  </sheetViews>
  <sheetFormatPr baseColWidth="10" defaultRowHeight="14.4" x14ac:dyDescent="0.3"/>
  <sheetData>
    <row r="1" spans="1:25" x14ac:dyDescent="0.3">
      <c r="A1" s="153" t="s">
        <v>265</v>
      </c>
    </row>
    <row r="2" spans="1:25" ht="15" thickBot="1" x14ac:dyDescent="0.35">
      <c r="B2" s="216" t="s">
        <v>132</v>
      </c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</row>
    <row r="3" spans="1:25" ht="15.6" x14ac:dyDescent="0.3">
      <c r="B3" s="215" t="s">
        <v>139</v>
      </c>
      <c r="C3" s="190"/>
      <c r="D3" s="205"/>
      <c r="E3" s="205"/>
      <c r="F3" s="252" t="s">
        <v>140</v>
      </c>
      <c r="G3" s="253"/>
      <c r="H3" s="253"/>
      <c r="I3" s="252" t="s">
        <v>141</v>
      </c>
      <c r="J3" s="253"/>
      <c r="K3" s="253"/>
      <c r="L3" s="252" t="s">
        <v>142</v>
      </c>
      <c r="M3" s="253"/>
      <c r="N3" s="253"/>
      <c r="O3" s="252" t="s">
        <v>143</v>
      </c>
      <c r="P3" s="253"/>
      <c r="Q3" s="254"/>
      <c r="R3" s="255" t="s">
        <v>112</v>
      </c>
      <c r="S3" s="256"/>
      <c r="T3" s="256"/>
      <c r="U3" s="256"/>
      <c r="V3" s="256"/>
      <c r="W3" s="256"/>
      <c r="X3" s="256"/>
      <c r="Y3" s="257"/>
    </row>
    <row r="4" spans="1:25" ht="15.6" x14ac:dyDescent="0.3">
      <c r="B4" s="191" t="s">
        <v>71</v>
      </c>
      <c r="C4" s="192" t="s">
        <v>72</v>
      </c>
      <c r="D4" s="193"/>
      <c r="E4" s="193"/>
      <c r="F4" s="206" t="s">
        <v>73</v>
      </c>
      <c r="G4" s="194" t="s">
        <v>60</v>
      </c>
      <c r="H4" s="194" t="s">
        <v>74</v>
      </c>
      <c r="I4" s="206" t="s">
        <v>73</v>
      </c>
      <c r="J4" s="194" t="s">
        <v>60</v>
      </c>
      <c r="K4" s="194" t="s">
        <v>74</v>
      </c>
      <c r="L4" s="206" t="s">
        <v>73</v>
      </c>
      <c r="M4" s="194" t="s">
        <v>60</v>
      </c>
      <c r="N4" s="194" t="s">
        <v>74</v>
      </c>
      <c r="O4" s="206" t="s">
        <v>73</v>
      </c>
      <c r="P4" s="194" t="s">
        <v>60</v>
      </c>
      <c r="Q4" s="195" t="s">
        <v>74</v>
      </c>
      <c r="R4" s="196" t="s">
        <v>140</v>
      </c>
      <c r="S4" s="197" t="s">
        <v>61</v>
      </c>
      <c r="T4" s="198" t="s">
        <v>141</v>
      </c>
      <c r="U4" s="197" t="s">
        <v>61</v>
      </c>
      <c r="V4" s="198" t="s">
        <v>142</v>
      </c>
      <c r="W4" s="197" t="s">
        <v>61</v>
      </c>
      <c r="X4" s="198" t="s">
        <v>143</v>
      </c>
      <c r="Y4" s="199" t="s">
        <v>61</v>
      </c>
    </row>
    <row r="5" spans="1:25" ht="15.6" x14ac:dyDescent="0.3">
      <c r="B5" s="200" t="s">
        <v>144</v>
      </c>
      <c r="C5" s="200" t="s">
        <v>267</v>
      </c>
      <c r="D5" s="200"/>
      <c r="E5" s="200"/>
      <c r="F5" s="200">
        <v>9.4649999999999998E-2</v>
      </c>
      <c r="G5" s="270">
        <v>1.41E-3</v>
      </c>
      <c r="H5" s="270">
        <v>1.8767589484756169E-3</v>
      </c>
      <c r="I5" s="200">
        <v>3.46475</v>
      </c>
      <c r="J5" s="270">
        <v>5.8659999999999997E-2</v>
      </c>
      <c r="K5" s="271">
        <v>0.10367498947703975</v>
      </c>
      <c r="L5" s="200">
        <v>0.26545999999999997</v>
      </c>
      <c r="M5" s="271">
        <v>3.63E-3</v>
      </c>
      <c r="N5" s="271">
        <v>4.9011436476606935E-3</v>
      </c>
      <c r="O5" s="203">
        <v>7.9219999999999999E-2</v>
      </c>
      <c r="P5" s="203">
        <v>8.1999999999999998E-4</v>
      </c>
      <c r="Q5" s="217">
        <v>1.8699369370718812E-3</v>
      </c>
      <c r="R5" s="204">
        <v>1521.1180290015129</v>
      </c>
      <c r="S5" s="204">
        <v>30.161351004925329</v>
      </c>
      <c r="T5" s="204">
        <v>1519.2295493927727</v>
      </c>
      <c r="U5" s="204">
        <v>45.459588006783619</v>
      </c>
      <c r="V5" s="204">
        <v>1517.7159867425698</v>
      </c>
      <c r="W5" s="204">
        <v>28.021336801689248</v>
      </c>
      <c r="X5" s="204">
        <v>1540.9511467568957</v>
      </c>
      <c r="Y5" s="204">
        <v>36.373156621358149</v>
      </c>
    </row>
    <row r="6" spans="1:25" ht="15.6" x14ac:dyDescent="0.3">
      <c r="B6" s="200" t="s">
        <v>145</v>
      </c>
      <c r="C6" s="200" t="s">
        <v>267</v>
      </c>
      <c r="D6" s="200"/>
      <c r="E6" s="200"/>
      <c r="F6" s="200">
        <v>9.4310000000000005E-2</v>
      </c>
      <c r="G6" s="270">
        <v>1.41E-3</v>
      </c>
      <c r="H6" s="270">
        <v>1.8738255631730047E-3</v>
      </c>
      <c r="I6" s="200">
        <v>3.4086599999999998</v>
      </c>
      <c r="J6" s="270">
        <v>5.7779999999999998E-2</v>
      </c>
      <c r="K6" s="271">
        <v>0.10203603485807781</v>
      </c>
      <c r="L6" s="200">
        <v>0.26208999999999999</v>
      </c>
      <c r="M6" s="271">
        <v>3.5799999999999998E-3</v>
      </c>
      <c r="N6" s="271">
        <v>4.8360232563049478E-3</v>
      </c>
      <c r="O6" s="203">
        <v>7.4459999999999998E-2</v>
      </c>
      <c r="P6" s="203">
        <v>7.6999999999999996E-4</v>
      </c>
      <c r="Q6" s="217">
        <v>1.7572603852170977E-3</v>
      </c>
      <c r="R6" s="204">
        <v>1514.3301448394159</v>
      </c>
      <c r="S6" s="204">
        <v>30.087907289614847</v>
      </c>
      <c r="T6" s="204">
        <v>1506.3926368586333</v>
      </c>
      <c r="U6" s="204">
        <v>45.092890345314366</v>
      </c>
      <c r="V6" s="204">
        <v>1500.5258787985549</v>
      </c>
      <c r="W6" s="204">
        <v>27.687351850727733</v>
      </c>
      <c r="X6" s="204">
        <v>1451.6060594334347</v>
      </c>
      <c r="Y6" s="204">
        <v>34.257988492928696</v>
      </c>
    </row>
    <row r="7" spans="1:25" ht="15.6" x14ac:dyDescent="0.3">
      <c r="B7" s="200" t="s">
        <v>146</v>
      </c>
      <c r="C7" s="200" t="s">
        <v>267</v>
      </c>
      <c r="D7" s="200"/>
      <c r="E7" s="200"/>
      <c r="F7" s="200">
        <v>9.3729999999999994E-2</v>
      </c>
      <c r="G7" s="270">
        <v>1.39E-3</v>
      </c>
      <c r="H7" s="270">
        <v>1.8537922360895242E-3</v>
      </c>
      <c r="I7" s="200">
        <v>3.4150800000000001</v>
      </c>
      <c r="J7" s="270">
        <v>5.7610000000000001E-2</v>
      </c>
      <c r="K7" s="271">
        <v>0.10207058171294264</v>
      </c>
      <c r="L7" s="200">
        <v>0.26419999999999999</v>
      </c>
      <c r="M7" s="271">
        <v>3.6099999999999999E-3</v>
      </c>
      <c r="N7" s="271">
        <v>4.8758290394935906E-3</v>
      </c>
      <c r="O7" s="203">
        <v>7.6509999999999995E-2</v>
      </c>
      <c r="P7" s="203">
        <v>7.9000000000000001E-4</v>
      </c>
      <c r="Q7" s="217">
        <v>1.8051153153775111E-3</v>
      </c>
      <c r="R7" s="204">
        <v>1502.6798348761135</v>
      </c>
      <c r="S7" s="204">
        <v>29.720006521088528</v>
      </c>
      <c r="T7" s="204">
        <v>1507.8701872742624</v>
      </c>
      <c r="U7" s="204">
        <v>45.067520281424663</v>
      </c>
      <c r="V7" s="204">
        <v>1511.2941889190092</v>
      </c>
      <c r="W7" s="204">
        <v>27.891037447196133</v>
      </c>
      <c r="X7" s="204">
        <v>1490.132938712753</v>
      </c>
      <c r="Y7" s="204">
        <v>35.156996335366472</v>
      </c>
    </row>
    <row r="8" spans="1:25" ht="15.6" x14ac:dyDescent="0.3">
      <c r="B8" s="200" t="s">
        <v>147</v>
      </c>
      <c r="C8" s="200" t="s">
        <v>267</v>
      </c>
      <c r="D8" s="200"/>
      <c r="E8" s="200"/>
      <c r="F8" s="200">
        <v>9.6879999999999994E-2</v>
      </c>
      <c r="G8" s="270">
        <v>1.4599999999999999E-3</v>
      </c>
      <c r="H8" s="270">
        <v>1.9336145321089606E-3</v>
      </c>
      <c r="I8" s="200">
        <v>3.62656</v>
      </c>
      <c r="J8" s="270">
        <v>6.1420000000000002E-2</v>
      </c>
      <c r="K8" s="271">
        <v>0.10852838158850872</v>
      </c>
      <c r="L8" s="200">
        <v>0.27145000000000002</v>
      </c>
      <c r="M8" s="271">
        <v>3.6900000000000001E-3</v>
      </c>
      <c r="N8" s="271">
        <v>4.9955305679780385E-3</v>
      </c>
      <c r="O8" s="203">
        <v>7.7869999999999995E-2</v>
      </c>
      <c r="P8" s="203">
        <v>8.1999999999999998E-4</v>
      </c>
      <c r="Q8" s="217">
        <v>1.8442415493595086E-3</v>
      </c>
      <c r="R8" s="204">
        <v>1564.8961708865158</v>
      </c>
      <c r="S8" s="204">
        <v>31.233546421013983</v>
      </c>
      <c r="T8" s="204">
        <v>1555.377581753303</v>
      </c>
      <c r="U8" s="204">
        <v>46.546206792865526</v>
      </c>
      <c r="V8" s="204">
        <v>1548.1578177169326</v>
      </c>
      <c r="W8" s="204">
        <v>28.490954881042949</v>
      </c>
      <c r="X8" s="204">
        <v>1515.6517740834586</v>
      </c>
      <c r="Y8" s="204">
        <v>35.896082909017153</v>
      </c>
    </row>
    <row r="9" spans="1:25" ht="15.6" x14ac:dyDescent="0.3">
      <c r="B9" s="200" t="s">
        <v>148</v>
      </c>
      <c r="C9" s="200" t="s">
        <v>267</v>
      </c>
      <c r="D9" s="200"/>
      <c r="E9" s="200"/>
      <c r="F9" s="200">
        <v>9.4589999999999994E-2</v>
      </c>
      <c r="G9" s="270">
        <v>1.4499999999999999E-3</v>
      </c>
      <c r="H9" s="270">
        <v>1.9064836113431727E-3</v>
      </c>
      <c r="I9" s="200">
        <v>3.4884300000000001</v>
      </c>
      <c r="J9" s="270">
        <v>5.9670000000000001E-2</v>
      </c>
      <c r="K9" s="271">
        <v>0.104729389904899</v>
      </c>
      <c r="L9" s="200">
        <v>0.26744000000000001</v>
      </c>
      <c r="M9" s="271">
        <v>3.64E-3</v>
      </c>
      <c r="N9" s="271">
        <v>4.9250667360730511E-3</v>
      </c>
      <c r="O9" s="203">
        <v>7.4940000000000007E-2</v>
      </c>
      <c r="P9" s="203">
        <v>7.9000000000000001E-4</v>
      </c>
      <c r="Q9" s="217">
        <v>1.7752284866111722E-3</v>
      </c>
      <c r="R9" s="204">
        <v>1519.9223854818815</v>
      </c>
      <c r="S9" s="204">
        <v>30.634391779626046</v>
      </c>
      <c r="T9" s="204">
        <v>1524.6006749073495</v>
      </c>
      <c r="U9" s="204">
        <v>45.771449773005031</v>
      </c>
      <c r="V9" s="204">
        <v>1527.794475968738</v>
      </c>
      <c r="W9" s="204">
        <v>28.135244365651324</v>
      </c>
      <c r="X9" s="204">
        <v>1460.6335738955247</v>
      </c>
      <c r="Y9" s="204">
        <v>34.600458084868158</v>
      </c>
    </row>
    <row r="10" spans="1:25" ht="15.6" x14ac:dyDescent="0.3">
      <c r="B10" s="200" t="s">
        <v>149</v>
      </c>
      <c r="C10" s="200" t="s">
        <v>267</v>
      </c>
      <c r="D10" s="200"/>
      <c r="E10" s="200"/>
      <c r="F10" s="200">
        <v>9.5339999999999994E-2</v>
      </c>
      <c r="G10" s="270">
        <v>1.6000000000000001E-3</v>
      </c>
      <c r="H10" s="270">
        <v>2.0289340204716344E-3</v>
      </c>
      <c r="I10" s="200">
        <v>3.4842900000000001</v>
      </c>
      <c r="J10" s="270">
        <v>6.3490000000000005E-2</v>
      </c>
      <c r="K10" s="271">
        <v>0.1068697526546452</v>
      </c>
      <c r="L10" s="200">
        <v>0.26499</v>
      </c>
      <c r="M10" s="271">
        <v>3.63E-3</v>
      </c>
      <c r="N10" s="271">
        <v>4.8972281036922163E-3</v>
      </c>
      <c r="O10" s="203">
        <v>7.6810000000000003E-2</v>
      </c>
      <c r="P10" s="203">
        <v>8.4000000000000003E-4</v>
      </c>
      <c r="Q10" s="217">
        <v>1.8332050086873786E-3</v>
      </c>
      <c r="R10" s="204">
        <v>1534.8001875791645</v>
      </c>
      <c r="S10" s="204">
        <v>32.662138821120337</v>
      </c>
      <c r="T10" s="204">
        <v>1523.6636823033698</v>
      </c>
      <c r="U10" s="204">
        <v>46.733641819890721</v>
      </c>
      <c r="V10" s="204">
        <v>1515.3213022394709</v>
      </c>
      <c r="W10" s="204">
        <v>28.004355135856535</v>
      </c>
      <c r="X10" s="204">
        <v>1495.7648638875394</v>
      </c>
      <c r="Y10" s="204">
        <v>35.699044919896266</v>
      </c>
    </row>
    <row r="11" spans="1:25" ht="15.6" x14ac:dyDescent="0.3">
      <c r="B11" s="200" t="s">
        <v>150</v>
      </c>
      <c r="C11" s="200" t="s">
        <v>267</v>
      </c>
      <c r="D11" s="200"/>
      <c r="E11" s="200"/>
      <c r="F11" s="200">
        <v>9.2979999999999993E-2</v>
      </c>
      <c r="G11" s="270">
        <v>1.58E-3</v>
      </c>
      <c r="H11" s="270">
        <v>1.9942080416693307E-3</v>
      </c>
      <c r="I11" s="200">
        <v>3.3594400000000002</v>
      </c>
      <c r="J11" s="270">
        <v>6.1870000000000001E-2</v>
      </c>
      <c r="K11" s="271">
        <v>0.10343083113020624</v>
      </c>
      <c r="L11" s="200">
        <v>0.26197999999999999</v>
      </c>
      <c r="M11" s="271">
        <v>3.5899999999999999E-3</v>
      </c>
      <c r="N11" s="271">
        <v>4.8425148082065304E-3</v>
      </c>
      <c r="O11" s="203">
        <v>7.671E-2</v>
      </c>
      <c r="P11" s="203">
        <v>8.4000000000000003E-4</v>
      </c>
      <c r="Q11" s="217">
        <v>1.8313196979342368E-3</v>
      </c>
      <c r="R11" s="204">
        <v>1487.4801853894512</v>
      </c>
      <c r="S11" s="204">
        <v>31.903043100961828</v>
      </c>
      <c r="T11" s="204">
        <v>1494.9927488904912</v>
      </c>
      <c r="U11" s="204">
        <v>46.028011380282187</v>
      </c>
      <c r="V11" s="204">
        <v>1499.9640040799602</v>
      </c>
      <c r="W11" s="204">
        <v>27.725772583914683</v>
      </c>
      <c r="X11" s="204">
        <v>1493.8877298546347</v>
      </c>
      <c r="Y11" s="204">
        <v>35.664007641572837</v>
      </c>
    </row>
    <row r="12" spans="1:25" ht="15.6" x14ac:dyDescent="0.3">
      <c r="B12" s="200" t="s">
        <v>152</v>
      </c>
      <c r="C12" s="200" t="s">
        <v>267</v>
      </c>
      <c r="D12" s="200"/>
      <c r="E12" s="200"/>
      <c r="F12" s="200">
        <v>9.5079999999999998E-2</v>
      </c>
      <c r="G12" s="270">
        <v>1.67E-3</v>
      </c>
      <c r="H12" s="270">
        <v>2.0224503350514539E-3</v>
      </c>
      <c r="I12" s="200">
        <v>3.4831599999999998</v>
      </c>
      <c r="J12" s="270">
        <v>6.6470000000000001E-2</v>
      </c>
      <c r="K12" s="271">
        <v>7.9051846033303952E-2</v>
      </c>
      <c r="L12" s="200">
        <v>0.26569999999999999</v>
      </c>
      <c r="M12" s="271">
        <v>3.6900000000000001E-3</v>
      </c>
      <c r="N12" s="271">
        <v>4.5553441065055407E-3</v>
      </c>
      <c r="O12" s="203">
        <v>7.8039999999999998E-2</v>
      </c>
      <c r="P12" s="203">
        <v>9.1E-4</v>
      </c>
      <c r="Q12" s="217">
        <v>1.6164169359272032E-3</v>
      </c>
      <c r="R12" s="204">
        <v>1529.6591660053575</v>
      </c>
      <c r="S12" s="204">
        <v>32.537438923033896</v>
      </c>
      <c r="T12" s="204">
        <v>1523.4077828322261</v>
      </c>
      <c r="U12" s="204">
        <v>34.574408724948064</v>
      </c>
      <c r="V12" s="204">
        <v>1518.9384613457901</v>
      </c>
      <c r="W12" s="204">
        <v>26.041728897388555</v>
      </c>
      <c r="X12" s="204">
        <v>1518.8393643212858</v>
      </c>
      <c r="Y12" s="204">
        <v>31.459221827804125</v>
      </c>
    </row>
    <row r="13" spans="1:25" ht="15.6" x14ac:dyDescent="0.3">
      <c r="B13" s="200" t="s">
        <v>149</v>
      </c>
      <c r="C13" s="200" t="s">
        <v>267</v>
      </c>
      <c r="D13" s="200"/>
      <c r="E13" s="200"/>
      <c r="F13" s="200">
        <v>9.5649999999999999E-2</v>
      </c>
      <c r="G13" s="270">
        <v>1.6900000000000001E-3</v>
      </c>
      <c r="H13" s="270">
        <v>2.0428303536638918E-3</v>
      </c>
      <c r="I13" s="200">
        <v>3.5070000000000001</v>
      </c>
      <c r="J13" s="270">
        <v>6.7299999999999999E-2</v>
      </c>
      <c r="K13" s="271">
        <v>7.9908524991326252E-2</v>
      </c>
      <c r="L13" s="200">
        <v>0.26591999999999999</v>
      </c>
      <c r="M13" s="271">
        <v>3.6900000000000001E-3</v>
      </c>
      <c r="N13" s="271">
        <v>4.5566413619134456E-3</v>
      </c>
      <c r="O13" s="203">
        <v>7.7670000000000003E-2</v>
      </c>
      <c r="P13" s="203">
        <v>9.1E-4</v>
      </c>
      <c r="Q13" s="217">
        <v>1.6111861166399016E-3</v>
      </c>
      <c r="R13" s="204">
        <v>1540.9070253668556</v>
      </c>
      <c r="S13" s="204">
        <v>32.909687857745418</v>
      </c>
      <c r="T13" s="204">
        <v>1528.7929570071699</v>
      </c>
      <c r="U13" s="204">
        <v>34.834214488614485</v>
      </c>
      <c r="V13" s="204">
        <v>1520.0588594494816</v>
      </c>
      <c r="W13" s="204">
        <v>26.046792537268672</v>
      </c>
      <c r="X13" s="204">
        <v>1511.90102420989</v>
      </c>
      <c r="Y13" s="204">
        <v>31.362867773150796</v>
      </c>
    </row>
    <row r="14" spans="1:25" ht="15.6" x14ac:dyDescent="0.3">
      <c r="B14" s="200" t="s">
        <v>150</v>
      </c>
      <c r="C14" s="200" t="s">
        <v>267</v>
      </c>
      <c r="D14" s="200"/>
      <c r="E14" s="200"/>
      <c r="F14" s="200">
        <v>9.4189999999999996E-2</v>
      </c>
      <c r="G14" s="270">
        <v>1.6800000000000001E-3</v>
      </c>
      <c r="H14" s="270">
        <v>2.0247359523101111E-3</v>
      </c>
      <c r="I14" s="200">
        <v>3.4453200000000002</v>
      </c>
      <c r="J14" s="270">
        <v>6.6600000000000006E-2</v>
      </c>
      <c r="K14" s="271">
        <v>7.8910887270490448E-2</v>
      </c>
      <c r="L14" s="200">
        <v>0.26528000000000002</v>
      </c>
      <c r="M14" s="271">
        <v>3.6900000000000001E-3</v>
      </c>
      <c r="N14" s="271">
        <v>4.5528694851102352E-3</v>
      </c>
      <c r="O14" s="203">
        <v>7.6119999999999993E-2</v>
      </c>
      <c r="P14" s="203">
        <v>8.8999999999999995E-4</v>
      </c>
      <c r="Q14" s="217">
        <v>1.5779945130077143E-3</v>
      </c>
      <c r="R14" s="204">
        <v>1511.9271072097638</v>
      </c>
      <c r="S14" s="204">
        <v>32.500829931413449</v>
      </c>
      <c r="T14" s="204">
        <v>1514.8010939490939</v>
      </c>
      <c r="U14" s="204">
        <v>34.69468681046537</v>
      </c>
      <c r="V14" s="204">
        <v>1516.7989786305259</v>
      </c>
      <c r="W14" s="204">
        <v>26.032070962203303</v>
      </c>
      <c r="X14" s="204">
        <v>1482.8090891319698</v>
      </c>
      <c r="Y14" s="204">
        <v>30.739156680086907</v>
      </c>
    </row>
    <row r="16" spans="1:25" ht="15" thickBot="1" x14ac:dyDescent="0.35">
      <c r="B16" s="216" t="s">
        <v>133</v>
      </c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</row>
    <row r="17" spans="2:25" ht="15.6" x14ac:dyDescent="0.3">
      <c r="B17" s="215" t="s">
        <v>139</v>
      </c>
      <c r="C17" s="190"/>
      <c r="D17" s="205"/>
      <c r="E17" s="205"/>
      <c r="F17" s="252" t="s">
        <v>140</v>
      </c>
      <c r="G17" s="253"/>
      <c r="H17" s="253"/>
      <c r="I17" s="252" t="s">
        <v>141</v>
      </c>
      <c r="J17" s="253"/>
      <c r="K17" s="253"/>
      <c r="L17" s="252" t="s">
        <v>142</v>
      </c>
      <c r="M17" s="253"/>
      <c r="N17" s="253"/>
      <c r="O17" s="252" t="s">
        <v>143</v>
      </c>
      <c r="P17" s="253"/>
      <c r="Q17" s="254"/>
      <c r="R17" s="255" t="s">
        <v>112</v>
      </c>
      <c r="S17" s="256"/>
      <c r="T17" s="256"/>
      <c r="U17" s="256"/>
      <c r="V17" s="256"/>
      <c r="W17" s="256"/>
      <c r="X17" s="256"/>
      <c r="Y17" s="257"/>
    </row>
    <row r="18" spans="2:25" ht="15.6" x14ac:dyDescent="0.3">
      <c r="B18" s="191" t="s">
        <v>71</v>
      </c>
      <c r="C18" s="192" t="s">
        <v>72</v>
      </c>
      <c r="D18" s="193"/>
      <c r="E18" s="193"/>
      <c r="F18" s="206" t="s">
        <v>73</v>
      </c>
      <c r="G18" s="194" t="s">
        <v>60</v>
      </c>
      <c r="H18" s="194" t="s">
        <v>74</v>
      </c>
      <c r="I18" s="206" t="s">
        <v>73</v>
      </c>
      <c r="J18" s="194" t="s">
        <v>60</v>
      </c>
      <c r="K18" s="194" t="s">
        <v>74</v>
      </c>
      <c r="L18" s="206" t="s">
        <v>73</v>
      </c>
      <c r="M18" s="194" t="s">
        <v>60</v>
      </c>
      <c r="N18" s="194" t="s">
        <v>74</v>
      </c>
      <c r="O18" s="206" t="s">
        <v>73</v>
      </c>
      <c r="P18" s="194" t="s">
        <v>60</v>
      </c>
      <c r="Q18" s="195" t="s">
        <v>74</v>
      </c>
      <c r="R18" s="196" t="s">
        <v>140</v>
      </c>
      <c r="S18" s="197" t="s">
        <v>61</v>
      </c>
      <c r="T18" s="198" t="s">
        <v>141</v>
      </c>
      <c r="U18" s="197" t="s">
        <v>61</v>
      </c>
      <c r="V18" s="198" t="s">
        <v>142</v>
      </c>
      <c r="W18" s="197" t="s">
        <v>61</v>
      </c>
      <c r="X18" s="198" t="s">
        <v>143</v>
      </c>
      <c r="Y18" s="199" t="s">
        <v>61</v>
      </c>
    </row>
    <row r="19" spans="2:25" ht="15.6" x14ac:dyDescent="0.3">
      <c r="B19" s="222" t="s">
        <v>144</v>
      </c>
      <c r="C19" s="200" t="s">
        <v>267</v>
      </c>
      <c r="D19" s="222"/>
      <c r="E19" s="222"/>
      <c r="F19" s="222">
        <v>9.715E-2</v>
      </c>
      <c r="G19" s="272">
        <v>1.5E-3</v>
      </c>
      <c r="H19" s="272">
        <v>2.1571963276725225E-3</v>
      </c>
      <c r="I19" s="222">
        <v>3.5594600000000001</v>
      </c>
      <c r="J19" s="272">
        <v>6.0909999999999999E-2</v>
      </c>
      <c r="K19" s="272">
        <v>9.0018377803687641E-2</v>
      </c>
      <c r="L19" s="222">
        <v>0.26572000000000001</v>
      </c>
      <c r="M19" s="272">
        <v>3.5799999999999998E-3</v>
      </c>
      <c r="N19" s="272">
        <v>3.9278465066341335E-3</v>
      </c>
      <c r="O19" s="222">
        <v>7.8E-2</v>
      </c>
      <c r="P19" s="222">
        <v>8.0999999999999996E-4</v>
      </c>
      <c r="Q19" s="222">
        <v>1.2773007963540197E-3</v>
      </c>
      <c r="R19" s="223">
        <v>1570.1112773896459</v>
      </c>
      <c r="S19" s="223">
        <v>34.864007016182782</v>
      </c>
      <c r="T19" s="223">
        <v>1540.5434284016212</v>
      </c>
      <c r="U19" s="223">
        <v>38.960185073254195</v>
      </c>
      <c r="V19" s="223">
        <v>1519.0403237658106</v>
      </c>
      <c r="W19" s="223">
        <v>22.45430238273341</v>
      </c>
      <c r="X19" s="223">
        <v>1518.0893883134001</v>
      </c>
      <c r="Y19" s="223">
        <v>24.859702367042214</v>
      </c>
    </row>
    <row r="20" spans="2:25" ht="15.6" x14ac:dyDescent="0.3">
      <c r="B20" s="222" t="s">
        <v>145</v>
      </c>
      <c r="C20" s="200" t="s">
        <v>267</v>
      </c>
      <c r="D20" s="222"/>
      <c r="E20" s="222"/>
      <c r="F20" s="222">
        <v>9.4119999999999995E-2</v>
      </c>
      <c r="G20" s="272">
        <v>1.4300000000000001E-3</v>
      </c>
      <c r="H20" s="272">
        <v>2.0738392600765198E-3</v>
      </c>
      <c r="I20" s="222">
        <v>3.44909</v>
      </c>
      <c r="J20" s="272">
        <v>5.8549999999999998E-2</v>
      </c>
      <c r="K20" s="272">
        <v>8.6908902583358996E-2</v>
      </c>
      <c r="L20" s="222">
        <v>0.26574999999999999</v>
      </c>
      <c r="M20" s="272">
        <v>3.5799999999999998E-3</v>
      </c>
      <c r="N20" s="272">
        <v>3.9279215765448856E-3</v>
      </c>
      <c r="O20" s="222">
        <v>7.6450000000000004E-2</v>
      </c>
      <c r="P20" s="222">
        <v>7.9000000000000001E-4</v>
      </c>
      <c r="Q20" s="222">
        <v>1.2494465599593876E-3</v>
      </c>
      <c r="R20" s="223">
        <v>1510.5235651006767</v>
      </c>
      <c r="S20" s="223">
        <v>33.282863074548814</v>
      </c>
      <c r="T20" s="223">
        <v>1515.6618580335069</v>
      </c>
      <c r="U20" s="223">
        <v>38.191090626555685</v>
      </c>
      <c r="V20" s="223">
        <v>1519.1931143779627</v>
      </c>
      <c r="W20" s="223">
        <v>22.454454987407797</v>
      </c>
      <c r="X20" s="223">
        <v>1489.0063653400862</v>
      </c>
      <c r="Y20" s="223">
        <v>24.335302562875107</v>
      </c>
    </row>
    <row r="21" spans="2:25" ht="15.6" x14ac:dyDescent="0.3">
      <c r="B21" s="222" t="s">
        <v>146</v>
      </c>
      <c r="C21" s="200" t="s">
        <v>267</v>
      </c>
      <c r="D21" s="222"/>
      <c r="E21" s="222"/>
      <c r="F21" s="222">
        <v>9.2539999999999997E-2</v>
      </c>
      <c r="G21" s="272">
        <v>1.4400000000000001E-3</v>
      </c>
      <c r="H21" s="272">
        <v>2.0626208437558784E-3</v>
      </c>
      <c r="I21" s="222">
        <v>3.3578199999999998</v>
      </c>
      <c r="J21" s="272">
        <v>5.806E-2</v>
      </c>
      <c r="K21" s="272">
        <v>8.5326385972803523E-2</v>
      </c>
      <c r="L21" s="222">
        <v>0.26312999999999998</v>
      </c>
      <c r="M21" s="272">
        <v>3.5500000000000002E-3</v>
      </c>
      <c r="N21" s="272">
        <v>3.894023068289424E-3</v>
      </c>
      <c r="O21" s="222">
        <v>7.5230000000000005E-2</v>
      </c>
      <c r="P21" s="222">
        <v>7.9000000000000001E-4</v>
      </c>
      <c r="Q21" s="222">
        <v>1.2375173682210689E-3</v>
      </c>
      <c r="R21" s="223">
        <v>1478.4913247116112</v>
      </c>
      <c r="S21" s="223">
        <v>32.954041751268747</v>
      </c>
      <c r="T21" s="223">
        <v>1494.6153549467031</v>
      </c>
      <c r="U21" s="223">
        <v>37.980036647902843</v>
      </c>
      <c r="V21" s="223">
        <v>1505.8357299231673</v>
      </c>
      <c r="W21" s="223">
        <v>22.284646636169409</v>
      </c>
      <c r="X21" s="223">
        <v>1466.0857439760416</v>
      </c>
      <c r="Y21" s="223">
        <v>24.116796111546709</v>
      </c>
    </row>
    <row r="22" spans="2:25" ht="15.6" x14ac:dyDescent="0.3">
      <c r="B22" s="222" t="s">
        <v>147</v>
      </c>
      <c r="C22" s="200" t="s">
        <v>267</v>
      </c>
      <c r="D22" s="222"/>
      <c r="E22" s="222"/>
      <c r="F22" s="222">
        <v>9.4170000000000004E-2</v>
      </c>
      <c r="G22" s="272">
        <v>1.6000000000000001E-3</v>
      </c>
      <c r="H22" s="272">
        <v>2.1950641806028699E-3</v>
      </c>
      <c r="I22" s="222">
        <v>3.4775700000000001</v>
      </c>
      <c r="J22" s="272">
        <v>6.4670000000000005E-2</v>
      </c>
      <c r="K22" s="272">
        <v>9.1518676922308834E-2</v>
      </c>
      <c r="L22" s="222">
        <v>0.26784999999999998</v>
      </c>
      <c r="M22" s="272">
        <v>3.6900000000000001E-3</v>
      </c>
      <c r="N22" s="272">
        <v>4.0335734260121313E-3</v>
      </c>
      <c r="O22" s="222">
        <v>7.7410000000000007E-2</v>
      </c>
      <c r="P22" s="222">
        <v>8.7000000000000001E-4</v>
      </c>
      <c r="Q22" s="222">
        <v>1.3105712958674447E-3</v>
      </c>
      <c r="R22" s="223">
        <v>1511.5262284319183</v>
      </c>
      <c r="S22" s="223">
        <v>35.233058108449136</v>
      </c>
      <c r="T22" s="223">
        <v>1522.1409235464293</v>
      </c>
      <c r="U22" s="223">
        <v>40.057949491245452</v>
      </c>
      <c r="V22" s="223">
        <v>1529.8794680901165</v>
      </c>
      <c r="W22" s="223">
        <v>23.038570720514723</v>
      </c>
      <c r="X22" s="223">
        <v>1507.0240085918874</v>
      </c>
      <c r="Y22" s="223">
        <v>25.514305746591148</v>
      </c>
    </row>
    <row r="23" spans="2:25" ht="15.6" x14ac:dyDescent="0.3">
      <c r="B23" s="222" t="s">
        <v>148</v>
      </c>
      <c r="C23" s="200" t="s">
        <v>267</v>
      </c>
      <c r="D23" s="222"/>
      <c r="E23" s="222"/>
      <c r="F23" s="222">
        <v>9.4869999999999996E-2</v>
      </c>
      <c r="G23" s="272">
        <v>1.6199999999999999E-3</v>
      </c>
      <c r="H23" s="272">
        <v>2.2172968175673863E-3</v>
      </c>
      <c r="I23" s="222">
        <v>3.4658099999999998</v>
      </c>
      <c r="J23" s="272">
        <v>6.4780000000000004E-2</v>
      </c>
      <c r="K23" s="272">
        <v>9.1441751270650865E-2</v>
      </c>
      <c r="L23" s="222">
        <v>0.26496999999999998</v>
      </c>
      <c r="M23" s="272">
        <v>3.6600000000000001E-3</v>
      </c>
      <c r="N23" s="272">
        <v>3.9990569540982474E-3</v>
      </c>
      <c r="O23" s="222">
        <v>7.6600000000000001E-2</v>
      </c>
      <c r="P23" s="222">
        <v>8.5999999999999998E-4</v>
      </c>
      <c r="Q23" s="222">
        <v>1.2962628174893207E-3</v>
      </c>
      <c r="R23" s="223">
        <v>1525.4939596502579</v>
      </c>
      <c r="S23" s="223">
        <v>35.653767281024429</v>
      </c>
      <c r="T23" s="223">
        <v>1519.470588261893</v>
      </c>
      <c r="U23" s="223">
        <v>40.089633186733714</v>
      </c>
      <c r="V23" s="223">
        <v>1515.2193810362537</v>
      </c>
      <c r="W23" s="223">
        <v>22.868432663008917</v>
      </c>
      <c r="X23" s="223">
        <v>1491.8226810453734</v>
      </c>
      <c r="Y23" s="223">
        <v>25.245356027759112</v>
      </c>
    </row>
    <row r="24" spans="2:25" ht="15.6" x14ac:dyDescent="0.3">
      <c r="B24" s="222" t="s">
        <v>151</v>
      </c>
      <c r="C24" s="200" t="s">
        <v>267</v>
      </c>
      <c r="D24" s="222"/>
      <c r="E24" s="222"/>
      <c r="F24" s="222">
        <v>9.5030000000000003E-2</v>
      </c>
      <c r="G24" s="272">
        <v>1.64E-3</v>
      </c>
      <c r="H24" s="272">
        <v>2.2336836647621774E-3</v>
      </c>
      <c r="I24" s="222">
        <v>3.46069</v>
      </c>
      <c r="J24" s="272">
        <v>6.5379999999999994E-2</v>
      </c>
      <c r="K24" s="272">
        <v>9.1800831833762184E-2</v>
      </c>
      <c r="L24" s="222">
        <v>0.26415</v>
      </c>
      <c r="M24" s="272">
        <v>3.6600000000000001E-3</v>
      </c>
      <c r="N24" s="272">
        <v>3.9970499697718417E-3</v>
      </c>
      <c r="O24" s="222">
        <v>7.6149999999999995E-2</v>
      </c>
      <c r="P24" s="222">
        <v>8.5999999999999998E-4</v>
      </c>
      <c r="Q24" s="222">
        <v>1.2920050998367204E-3</v>
      </c>
      <c r="R24" s="223">
        <v>1528.668493881109</v>
      </c>
      <c r="S24" s="223">
        <v>35.931409487728445</v>
      </c>
      <c r="T24" s="223">
        <v>1518.3057953861228</v>
      </c>
      <c r="U24" s="223">
        <v>40.275706577147332</v>
      </c>
      <c r="V24" s="223">
        <v>1511.0392236577534</v>
      </c>
      <c r="W24" s="223">
        <v>22.86465751749116</v>
      </c>
      <c r="X24" s="223">
        <v>1483.3725564032545</v>
      </c>
      <c r="Y24" s="223">
        <v>25.167759787666949</v>
      </c>
    </row>
    <row r="25" spans="2:25" ht="15.6" x14ac:dyDescent="0.3">
      <c r="B25" s="200" t="s">
        <v>147</v>
      </c>
      <c r="C25" s="200" t="s">
        <v>267</v>
      </c>
      <c r="D25" s="200"/>
      <c r="E25" s="200"/>
      <c r="F25" s="200">
        <v>9.443E-2</v>
      </c>
      <c r="G25" s="270">
        <v>1.4499999999999999E-3</v>
      </c>
      <c r="H25" s="270">
        <v>1.6703015691110898E-3</v>
      </c>
      <c r="I25" s="200">
        <v>3.47709</v>
      </c>
      <c r="J25" s="270">
        <v>6.0040000000000003E-2</v>
      </c>
      <c r="K25" s="271">
        <v>6.6233978052630732E-2</v>
      </c>
      <c r="L25" s="200">
        <v>0.26707999999999998</v>
      </c>
      <c r="M25" s="271">
        <v>3.6600000000000001E-3</v>
      </c>
      <c r="N25" s="271">
        <v>3.98035193389276E-3</v>
      </c>
      <c r="O25" s="203">
        <v>7.9320000000000002E-2</v>
      </c>
      <c r="P25" s="203">
        <v>8.1999999999999998E-4</v>
      </c>
      <c r="Q25" s="203">
        <v>1.7537874772295535E-3</v>
      </c>
      <c r="R25" s="204">
        <v>1516.7293594399889</v>
      </c>
      <c r="S25" s="204">
        <v>26.828290045424879</v>
      </c>
      <c r="T25" s="204">
        <v>1522.0320676287217</v>
      </c>
      <c r="U25" s="204">
        <v>28.992703255515654</v>
      </c>
      <c r="V25" s="204">
        <v>1525.963194999428</v>
      </c>
      <c r="W25" s="204">
        <v>22.741764842987678</v>
      </c>
      <c r="X25" s="204">
        <v>1542.8239152404667</v>
      </c>
      <c r="Y25" s="204">
        <v>34.112270072100358</v>
      </c>
    </row>
    <row r="26" spans="2:25" ht="15.6" x14ac:dyDescent="0.3">
      <c r="B26" s="200" t="s">
        <v>148</v>
      </c>
      <c r="C26" s="200" t="s">
        <v>267</v>
      </c>
      <c r="D26" s="200"/>
      <c r="E26" s="200"/>
      <c r="F26" s="200">
        <v>9.5689999999999997E-2</v>
      </c>
      <c r="G26" s="270">
        <v>1.4599999999999999E-3</v>
      </c>
      <c r="H26" s="270">
        <v>1.6844803855885029E-3</v>
      </c>
      <c r="I26" s="200">
        <v>3.4831599999999998</v>
      </c>
      <c r="J26" s="270">
        <v>5.9769999999999997E-2</v>
      </c>
      <c r="K26" s="271">
        <v>6.6010031885486348E-2</v>
      </c>
      <c r="L26" s="200">
        <v>0.26402999999999999</v>
      </c>
      <c r="M26" s="271">
        <v>3.6099999999999999E-3</v>
      </c>
      <c r="N26" s="271">
        <v>3.9273551504229185E-3</v>
      </c>
      <c r="O26" s="203">
        <v>7.5630000000000003E-2</v>
      </c>
      <c r="P26" s="203">
        <v>7.7999999999999999E-4</v>
      </c>
      <c r="Q26" s="203">
        <v>1.6713348378632116E-3</v>
      </c>
      <c r="R26" s="204">
        <v>1541.6932039167561</v>
      </c>
      <c r="S26" s="204">
        <v>27.139220008285836</v>
      </c>
      <c r="T26" s="204">
        <v>1523.4077828322261</v>
      </c>
      <c r="U26" s="204">
        <v>28.870392493986298</v>
      </c>
      <c r="V26" s="204">
        <v>1510.427265883834</v>
      </c>
      <c r="W26" s="204">
        <v>22.467084429830255</v>
      </c>
      <c r="X26" s="204">
        <v>1473.6035661053138</v>
      </c>
      <c r="Y26" s="204">
        <v>32.564921026461391</v>
      </c>
    </row>
    <row r="27" spans="2:25" ht="15.6" x14ac:dyDescent="0.3">
      <c r="B27" s="200" t="s">
        <v>151</v>
      </c>
      <c r="C27" s="200" t="s">
        <v>267</v>
      </c>
      <c r="D27" s="200"/>
      <c r="E27" s="200"/>
      <c r="F27" s="200">
        <v>9.3939999999999996E-2</v>
      </c>
      <c r="G27" s="270">
        <v>1.4400000000000001E-3</v>
      </c>
      <c r="H27" s="270">
        <v>1.6594854286446057E-3</v>
      </c>
      <c r="I27" s="200">
        <v>3.4303599999999999</v>
      </c>
      <c r="J27" s="270">
        <v>5.8970000000000002E-2</v>
      </c>
      <c r="K27" s="271">
        <v>6.5105433570758361E-2</v>
      </c>
      <c r="L27" s="200">
        <v>0.26485999999999998</v>
      </c>
      <c r="M27" s="271">
        <v>3.62E-3</v>
      </c>
      <c r="N27" s="271">
        <v>3.938461771936708E-3</v>
      </c>
      <c r="O27" s="203">
        <v>7.4980000000000005E-2</v>
      </c>
      <c r="P27" s="203">
        <v>7.7999999999999999E-4</v>
      </c>
      <c r="Q27" s="203">
        <v>1.6601097463714511E-3</v>
      </c>
      <c r="R27" s="204">
        <v>1506.908448647122</v>
      </c>
      <c r="S27" s="204">
        <v>26.620104458498481</v>
      </c>
      <c r="T27" s="204">
        <v>1511.3782249719732</v>
      </c>
      <c r="U27" s="204">
        <v>28.684725400891889</v>
      </c>
      <c r="V27" s="204">
        <v>1514.6587856124677</v>
      </c>
      <c r="W27" s="204">
        <v>22.522939381797109</v>
      </c>
      <c r="X27" s="204">
        <v>1461.3856847982761</v>
      </c>
      <c r="Y27" s="204">
        <v>32.356103208073293</v>
      </c>
    </row>
    <row r="28" spans="2:25" ht="15.6" x14ac:dyDescent="0.3">
      <c r="B28" s="200"/>
      <c r="C28" s="200"/>
      <c r="D28" s="200"/>
      <c r="E28" s="200"/>
      <c r="F28" s="200"/>
      <c r="G28" s="201"/>
      <c r="H28" s="201"/>
      <c r="I28" s="200"/>
      <c r="J28" s="201"/>
      <c r="K28" s="202"/>
      <c r="L28" s="200"/>
      <c r="M28" s="202"/>
      <c r="N28" s="202"/>
      <c r="O28" s="203"/>
      <c r="P28" s="203"/>
      <c r="Q28" s="217"/>
      <c r="R28" s="204"/>
      <c r="S28" s="204"/>
      <c r="T28" s="204"/>
      <c r="U28" s="204"/>
      <c r="V28" s="204"/>
      <c r="W28" s="204"/>
      <c r="X28" s="204"/>
      <c r="Y28" s="204"/>
    </row>
    <row r="29" spans="2:25" ht="15" thickBot="1" x14ac:dyDescent="0.35">
      <c r="B29" s="216" t="s">
        <v>131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5"/>
      <c r="T29" s="225"/>
      <c r="U29" s="225"/>
      <c r="V29" s="225"/>
      <c r="W29" s="225"/>
      <c r="X29" s="225"/>
      <c r="Y29" s="225"/>
    </row>
    <row r="30" spans="2:25" ht="15.6" x14ac:dyDescent="0.3">
      <c r="B30" s="215" t="s">
        <v>139</v>
      </c>
      <c r="C30" s="190"/>
      <c r="D30" s="205"/>
      <c r="E30" s="205"/>
      <c r="F30" s="252" t="s">
        <v>140</v>
      </c>
      <c r="G30" s="253"/>
      <c r="H30" s="253"/>
      <c r="I30" s="252" t="s">
        <v>141</v>
      </c>
      <c r="J30" s="253"/>
      <c r="K30" s="253"/>
      <c r="L30" s="252" t="s">
        <v>142</v>
      </c>
      <c r="M30" s="253"/>
      <c r="N30" s="253"/>
      <c r="O30" s="252" t="s">
        <v>143</v>
      </c>
      <c r="P30" s="253"/>
      <c r="Q30" s="254"/>
      <c r="R30" s="255" t="s">
        <v>112</v>
      </c>
      <c r="S30" s="256"/>
      <c r="T30" s="256"/>
      <c r="U30" s="256"/>
      <c r="V30" s="256"/>
      <c r="W30" s="256"/>
      <c r="X30" s="256"/>
      <c r="Y30" s="257"/>
    </row>
    <row r="31" spans="2:25" ht="15.6" x14ac:dyDescent="0.3">
      <c r="B31" s="191" t="s">
        <v>71</v>
      </c>
      <c r="C31" s="192" t="s">
        <v>72</v>
      </c>
      <c r="D31" s="193"/>
      <c r="E31" s="193"/>
      <c r="F31" s="206" t="s">
        <v>73</v>
      </c>
      <c r="G31" s="194" t="s">
        <v>60</v>
      </c>
      <c r="H31" s="194" t="s">
        <v>74</v>
      </c>
      <c r="I31" s="206" t="s">
        <v>73</v>
      </c>
      <c r="J31" s="194" t="s">
        <v>60</v>
      </c>
      <c r="K31" s="194" t="s">
        <v>74</v>
      </c>
      <c r="L31" s="206" t="s">
        <v>73</v>
      </c>
      <c r="M31" s="194" t="s">
        <v>60</v>
      </c>
      <c r="N31" s="194" t="s">
        <v>74</v>
      </c>
      <c r="O31" s="206" t="s">
        <v>73</v>
      </c>
      <c r="P31" s="194" t="s">
        <v>60</v>
      </c>
      <c r="Q31" s="195" t="s">
        <v>74</v>
      </c>
      <c r="R31" s="196" t="s">
        <v>140</v>
      </c>
      <c r="S31" s="197" t="s">
        <v>61</v>
      </c>
      <c r="T31" s="198" t="s">
        <v>141</v>
      </c>
      <c r="U31" s="197" t="s">
        <v>61</v>
      </c>
      <c r="V31" s="198" t="s">
        <v>142</v>
      </c>
      <c r="W31" s="197" t="s">
        <v>61</v>
      </c>
      <c r="X31" s="198" t="s">
        <v>143</v>
      </c>
      <c r="Y31" s="199" t="s">
        <v>61</v>
      </c>
    </row>
    <row r="32" spans="2:25" ht="15.6" x14ac:dyDescent="0.3">
      <c r="B32" s="200" t="s">
        <v>144</v>
      </c>
      <c r="C32" s="200" t="s">
        <v>267</v>
      </c>
      <c r="D32" s="220"/>
      <c r="E32" s="220"/>
      <c r="F32" s="200">
        <v>9.6769999999999995E-2</v>
      </c>
      <c r="G32" s="270">
        <v>1.49E-3</v>
      </c>
      <c r="H32" s="270">
        <v>1.8889627282086894E-3</v>
      </c>
      <c r="I32" s="200">
        <v>3.51335</v>
      </c>
      <c r="J32" s="270">
        <v>6.0539999999999997E-2</v>
      </c>
      <c r="K32" s="271">
        <v>7.4349859017621117E-2</v>
      </c>
      <c r="L32" s="200">
        <v>0.26338</v>
      </c>
      <c r="M32" s="271">
        <v>3.5999999999999999E-3</v>
      </c>
      <c r="N32" s="271">
        <v>4.4688927257350367E-3</v>
      </c>
      <c r="O32" s="203">
        <v>7.8140000000000001E-2</v>
      </c>
      <c r="P32" s="203">
        <v>8.4000000000000003E-4</v>
      </c>
      <c r="Q32" s="217">
        <v>1.5795190593966585E-3</v>
      </c>
      <c r="R32" s="204">
        <v>1562.7663029756136</v>
      </c>
      <c r="S32" s="204">
        <v>30.505397325838821</v>
      </c>
      <c r="T32" s="204">
        <v>1530.2225430993421</v>
      </c>
      <c r="U32" s="204">
        <v>32.382720294027564</v>
      </c>
      <c r="V32" s="204">
        <v>1507.1114846605626</v>
      </c>
      <c r="W32" s="204">
        <v>25.571871632892854</v>
      </c>
      <c r="X32" s="204">
        <v>1520.7141826029385</v>
      </c>
      <c r="Y32" s="204">
        <v>30.739660037319581</v>
      </c>
    </row>
    <row r="33" spans="2:25" ht="15.6" x14ac:dyDescent="0.3">
      <c r="B33" s="200" t="s">
        <v>145</v>
      </c>
      <c r="C33" s="200" t="s">
        <v>267</v>
      </c>
      <c r="D33" s="220"/>
      <c r="E33" s="220"/>
      <c r="F33" s="200">
        <v>9.4979999999999995E-2</v>
      </c>
      <c r="G33" s="270">
        <v>1.4499999999999999E-3</v>
      </c>
      <c r="H33" s="270">
        <v>1.844225935678916E-3</v>
      </c>
      <c r="I33" s="200">
        <v>3.4781599999999999</v>
      </c>
      <c r="J33" s="270">
        <v>5.9709999999999999E-2</v>
      </c>
      <c r="K33" s="271">
        <v>7.3423189825907217E-2</v>
      </c>
      <c r="L33" s="200">
        <v>0.26567000000000002</v>
      </c>
      <c r="M33" s="271">
        <v>3.63E-3</v>
      </c>
      <c r="N33" s="271">
        <v>4.5067004327386103E-3</v>
      </c>
      <c r="O33" s="203">
        <v>7.7689999999999995E-2</v>
      </c>
      <c r="P33" s="203">
        <v>8.3000000000000001E-4</v>
      </c>
      <c r="Q33" s="217">
        <v>1.5676834011349886E-3</v>
      </c>
      <c r="R33" s="204">
        <v>1527.6771700655065</v>
      </c>
      <c r="S33" s="204">
        <v>29.662895961037876</v>
      </c>
      <c r="T33" s="204">
        <v>1522.274709625797</v>
      </c>
      <c r="U33" s="204">
        <v>32.134883091069042</v>
      </c>
      <c r="V33" s="204">
        <v>1518.7856646977518</v>
      </c>
      <c r="W33" s="204">
        <v>25.763962857419191</v>
      </c>
      <c r="X33" s="204">
        <v>1512.2761305197203</v>
      </c>
      <c r="Y33" s="204">
        <v>30.515770211718561</v>
      </c>
    </row>
    <row r="34" spans="2:25" ht="15.6" x14ac:dyDescent="0.3">
      <c r="B34" s="200" t="s">
        <v>146</v>
      </c>
      <c r="C34" s="200" t="s">
        <v>267</v>
      </c>
      <c r="D34" s="220"/>
      <c r="E34" s="220"/>
      <c r="F34" s="200">
        <v>9.2969999999999997E-2</v>
      </c>
      <c r="G34" s="270">
        <v>1.4300000000000001E-3</v>
      </c>
      <c r="H34" s="270">
        <v>1.8136110707480974E-3</v>
      </c>
      <c r="I34" s="200">
        <v>3.4264299999999999</v>
      </c>
      <c r="J34" s="270">
        <v>5.9069999999999998E-2</v>
      </c>
      <c r="K34" s="271">
        <v>7.2533050773104318E-2</v>
      </c>
      <c r="L34" s="200">
        <v>0.26737</v>
      </c>
      <c r="M34" s="271">
        <v>3.65E-3</v>
      </c>
      <c r="N34" s="271">
        <v>4.5329387328750014E-3</v>
      </c>
      <c r="O34" s="203">
        <v>7.5469999999999995E-2</v>
      </c>
      <c r="P34" s="203">
        <v>8.0999999999999996E-4</v>
      </c>
      <c r="Q34" s="217">
        <v>1.5248580634900373E-3</v>
      </c>
      <c r="R34" s="204">
        <v>1487.2764860678524</v>
      </c>
      <c r="S34" s="204">
        <v>29.013026787092457</v>
      </c>
      <c r="T34" s="204">
        <v>1510.4771184398778</v>
      </c>
      <c r="U34" s="204">
        <v>31.974829056309908</v>
      </c>
      <c r="V34" s="204">
        <v>1527.4384342986621</v>
      </c>
      <c r="W34" s="204">
        <v>25.895892736336737</v>
      </c>
      <c r="X34" s="204">
        <v>1470.5967727905668</v>
      </c>
      <c r="Y34" s="204">
        <v>29.713148895350763</v>
      </c>
    </row>
    <row r="35" spans="2:25" ht="15.6" x14ac:dyDescent="0.3">
      <c r="B35" s="200" t="s">
        <v>147</v>
      </c>
      <c r="C35" s="200" t="s">
        <v>267</v>
      </c>
      <c r="D35" s="220"/>
      <c r="E35" s="220"/>
      <c r="F35" s="200">
        <v>9.4200000000000006E-2</v>
      </c>
      <c r="G35" s="270">
        <v>1.5100000000000001E-3</v>
      </c>
      <c r="H35" s="270">
        <v>1.8861407365515085E-3</v>
      </c>
      <c r="I35" s="200">
        <v>3.50332</v>
      </c>
      <c r="J35" s="270">
        <v>6.2440000000000002E-2</v>
      </c>
      <c r="K35" s="271">
        <v>7.5834970327141954E-2</v>
      </c>
      <c r="L35" s="200">
        <v>0.26974999999999999</v>
      </c>
      <c r="M35" s="271">
        <v>3.7000000000000002E-3</v>
      </c>
      <c r="N35" s="271">
        <v>4.5873994419918665E-3</v>
      </c>
      <c r="O35" s="203">
        <v>7.5870000000000007E-2</v>
      </c>
      <c r="P35" s="203">
        <v>8.4000000000000003E-4</v>
      </c>
      <c r="Q35" s="217">
        <v>1.5467487757200768E-3</v>
      </c>
      <c r="R35" s="204">
        <v>1512.1275066499222</v>
      </c>
      <c r="S35" s="204">
        <v>30.276913897584716</v>
      </c>
      <c r="T35" s="204">
        <v>1527.9635503171191</v>
      </c>
      <c r="U35" s="204">
        <v>33.075217365028941</v>
      </c>
      <c r="V35" s="204">
        <v>1539.5328328716666</v>
      </c>
      <c r="W35" s="204">
        <v>26.181471949744733</v>
      </c>
      <c r="X35" s="204">
        <v>1478.1129175677208</v>
      </c>
      <c r="Y35" s="204">
        <v>30.134036452140542</v>
      </c>
    </row>
    <row r="36" spans="2:25" ht="15.6" x14ac:dyDescent="0.3">
      <c r="B36" s="200" t="s">
        <v>148</v>
      </c>
      <c r="C36" s="200" t="s">
        <v>267</v>
      </c>
      <c r="D36" s="220"/>
      <c r="E36" s="220"/>
      <c r="F36" s="200">
        <v>9.3509999999999996E-2</v>
      </c>
      <c r="G36" s="270">
        <v>1.5100000000000001E-3</v>
      </c>
      <c r="H36" s="270">
        <v>1.8811915158475059E-3</v>
      </c>
      <c r="I36" s="200">
        <v>3.4266399999999999</v>
      </c>
      <c r="J36" s="270">
        <v>6.1359999999999998E-2</v>
      </c>
      <c r="K36" s="271">
        <v>7.4411325345191778E-2</v>
      </c>
      <c r="L36" s="200">
        <v>0.26579000000000003</v>
      </c>
      <c r="M36" s="271">
        <v>3.65E-3</v>
      </c>
      <c r="N36" s="271">
        <v>4.523537822865689E-3</v>
      </c>
      <c r="O36" s="203">
        <v>7.6399999999999996E-2</v>
      </c>
      <c r="P36" s="203">
        <v>8.4999999999999995E-4</v>
      </c>
      <c r="Q36" s="217">
        <v>1.5598016757033047E-3</v>
      </c>
      <c r="R36" s="204">
        <v>1498.2371119834609</v>
      </c>
      <c r="S36" s="204">
        <v>30.140850644756242</v>
      </c>
      <c r="T36" s="204">
        <v>1510.5252894000585</v>
      </c>
      <c r="U36" s="204">
        <v>32.801866770856499</v>
      </c>
      <c r="V36" s="204">
        <v>1519.3968295610578</v>
      </c>
      <c r="W36" s="204">
        <v>25.858945131350527</v>
      </c>
      <c r="X36" s="204">
        <v>1488.0675062276646</v>
      </c>
      <c r="Y36" s="204">
        <v>30.380761646250644</v>
      </c>
    </row>
    <row r="37" spans="2:25" ht="15.6" x14ac:dyDescent="0.3">
      <c r="B37" s="200" t="s">
        <v>151</v>
      </c>
      <c r="C37" s="200" t="s">
        <v>267</v>
      </c>
      <c r="D37" s="220"/>
      <c r="E37" s="220"/>
      <c r="F37" s="200">
        <v>9.4689999999999996E-2</v>
      </c>
      <c r="G37" s="270">
        <v>1.5299999999999999E-3</v>
      </c>
      <c r="H37" s="270">
        <v>1.9056891197824167E-3</v>
      </c>
      <c r="I37" s="200">
        <v>3.3937599999999999</v>
      </c>
      <c r="J37" s="270">
        <v>6.0810000000000003E-2</v>
      </c>
      <c r="K37" s="271">
        <v>7.3729295096691946E-2</v>
      </c>
      <c r="L37" s="200">
        <v>0.25996999999999998</v>
      </c>
      <c r="M37" s="271">
        <v>3.5699999999999998E-3</v>
      </c>
      <c r="N37" s="271">
        <v>4.4244246536042364E-3</v>
      </c>
      <c r="O37" s="203">
        <v>7.4380000000000002E-2</v>
      </c>
      <c r="P37" s="203">
        <v>8.3000000000000001E-4</v>
      </c>
      <c r="Q37" s="217">
        <v>1.519910348634748E-3</v>
      </c>
      <c r="R37" s="204">
        <v>1521.9145981926511</v>
      </c>
      <c r="S37" s="204">
        <v>30.629381043550151</v>
      </c>
      <c r="T37" s="204">
        <v>1502.9551226424519</v>
      </c>
      <c r="U37" s="204">
        <v>32.651637639193744</v>
      </c>
      <c r="V37" s="204">
        <v>1489.6883877913035</v>
      </c>
      <c r="W37" s="204">
        <v>25.352979301964808</v>
      </c>
      <c r="X37" s="204">
        <v>1450.1010816104244</v>
      </c>
      <c r="Y37" s="204">
        <v>29.631939237780657</v>
      </c>
    </row>
    <row r="38" spans="2:25" ht="15.6" x14ac:dyDescent="0.3">
      <c r="B38" s="200" t="s">
        <v>152</v>
      </c>
      <c r="C38" s="200" t="s">
        <v>267</v>
      </c>
      <c r="D38" s="220"/>
      <c r="E38" s="220"/>
      <c r="F38" s="200">
        <v>9.3600000000000003E-2</v>
      </c>
      <c r="G38" s="270">
        <v>1.64E-3</v>
      </c>
      <c r="H38" s="270">
        <v>1.8343871989595088E-3</v>
      </c>
      <c r="I38" s="200">
        <v>3.4279899999999999</v>
      </c>
      <c r="J38" s="270">
        <v>6.5390000000000004E-2</v>
      </c>
      <c r="K38" s="271">
        <v>7.0965182697704229E-2</v>
      </c>
      <c r="L38" s="200">
        <v>0.26565</v>
      </c>
      <c r="M38" s="271">
        <v>3.6800000000000001E-3</v>
      </c>
      <c r="N38" s="271">
        <v>3.9954801692978379E-3</v>
      </c>
      <c r="O38" s="203">
        <v>7.6259999999999994E-2</v>
      </c>
      <c r="P38" s="203">
        <v>8.3000000000000001E-4</v>
      </c>
      <c r="Q38" s="203">
        <v>1.7059933500813687E-3</v>
      </c>
      <c r="R38" s="204">
        <v>1500.056170603538</v>
      </c>
      <c r="S38" s="204">
        <v>29.398331592685377</v>
      </c>
      <c r="T38" s="204">
        <v>1510.8349053032678</v>
      </c>
      <c r="U38" s="204">
        <v>31.276834261743783</v>
      </c>
      <c r="V38" s="204">
        <v>1518.683798253647</v>
      </c>
      <c r="W38" s="204">
        <v>22.841599847003067</v>
      </c>
      <c r="X38" s="204">
        <v>1485.4384686836629</v>
      </c>
      <c r="Y38" s="204">
        <v>33.230371748352745</v>
      </c>
    </row>
    <row r="39" spans="2:25" ht="15.6" x14ac:dyDescent="0.3">
      <c r="B39" s="200" t="s">
        <v>149</v>
      </c>
      <c r="C39" s="200" t="s">
        <v>267</v>
      </c>
      <c r="D39" s="220"/>
      <c r="E39" s="220"/>
      <c r="F39" s="200">
        <v>9.4820000000000002E-2</v>
      </c>
      <c r="G39" s="270">
        <v>1.6900000000000001E-3</v>
      </c>
      <c r="H39" s="270">
        <v>1.883931288904226E-3</v>
      </c>
      <c r="I39" s="200">
        <v>3.49383</v>
      </c>
      <c r="J39" s="270">
        <v>6.7239999999999994E-2</v>
      </c>
      <c r="K39" s="271">
        <v>7.2875956144967835E-2</v>
      </c>
      <c r="L39" s="200">
        <v>0.26727000000000001</v>
      </c>
      <c r="M39" s="271">
        <v>3.7100000000000002E-3</v>
      </c>
      <c r="N39" s="271">
        <v>4.0268083131346647E-3</v>
      </c>
      <c r="O39" s="203">
        <v>7.6899999999999996E-2</v>
      </c>
      <c r="P39" s="203">
        <v>8.4000000000000003E-4</v>
      </c>
      <c r="Q39" s="203">
        <v>1.7217889457447199E-3</v>
      </c>
      <c r="R39" s="204">
        <v>1524.5005448714369</v>
      </c>
      <c r="S39" s="204">
        <v>30.289540987500956</v>
      </c>
      <c r="T39" s="204">
        <v>1525.8215411811282</v>
      </c>
      <c r="U39" s="204">
        <v>31.826306294285391</v>
      </c>
      <c r="V39" s="204">
        <v>1526.9297692270566</v>
      </c>
      <c r="W39" s="204">
        <v>23.005400861661638</v>
      </c>
      <c r="X39" s="204">
        <v>1497.454135476466</v>
      </c>
      <c r="Y39" s="204">
        <v>33.52795809132764</v>
      </c>
    </row>
    <row r="40" spans="2:25" ht="15.6" x14ac:dyDescent="0.3">
      <c r="B40" s="200" t="s">
        <v>150</v>
      </c>
      <c r="C40" s="200" t="s">
        <v>267</v>
      </c>
      <c r="D40" s="220"/>
      <c r="E40" s="220"/>
      <c r="F40" s="200">
        <v>9.5479999999999995E-2</v>
      </c>
      <c r="G40" s="270">
        <v>1.73E-3</v>
      </c>
      <c r="H40" s="270">
        <v>1.922414982505711E-3</v>
      </c>
      <c r="I40" s="200">
        <v>3.4689800000000002</v>
      </c>
      <c r="J40" s="270">
        <v>6.7610000000000003E-2</v>
      </c>
      <c r="K40" s="271">
        <v>7.3141001286827129E-2</v>
      </c>
      <c r="L40" s="200">
        <v>0.26351999999999998</v>
      </c>
      <c r="M40" s="271">
        <v>3.6700000000000001E-3</v>
      </c>
      <c r="N40" s="271">
        <v>3.9814176574272048E-3</v>
      </c>
      <c r="O40" s="203">
        <v>7.6880000000000004E-2</v>
      </c>
      <c r="P40" s="203">
        <v>8.4999999999999995E-4</v>
      </c>
      <c r="Q40" s="203">
        <v>1.7263494189336339E-3</v>
      </c>
      <c r="R40" s="204">
        <v>1537.5611805941962</v>
      </c>
      <c r="S40" s="204">
        <v>30.957589548527988</v>
      </c>
      <c r="T40" s="204">
        <v>1520.1910896757779</v>
      </c>
      <c r="U40" s="204">
        <v>32.05215897647124</v>
      </c>
      <c r="V40" s="204">
        <v>1507.8257970484046</v>
      </c>
      <c r="W40" s="204">
        <v>22.78113332078312</v>
      </c>
      <c r="X40" s="204">
        <v>1497.0787539909163</v>
      </c>
      <c r="Y40" s="204">
        <v>33.617079045917102</v>
      </c>
    </row>
    <row r="41" spans="2:25" x14ac:dyDescent="0.3"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</row>
  </sheetData>
  <mergeCells count="15">
    <mergeCell ref="F17:H17"/>
    <mergeCell ref="I17:K17"/>
    <mergeCell ref="L17:N17"/>
    <mergeCell ref="O17:Q17"/>
    <mergeCell ref="R17:Y17"/>
    <mergeCell ref="F3:H3"/>
    <mergeCell ref="I3:K3"/>
    <mergeCell ref="L3:N3"/>
    <mergeCell ref="O3:Q3"/>
    <mergeCell ref="R3:Y3"/>
    <mergeCell ref="F30:H30"/>
    <mergeCell ref="I30:K30"/>
    <mergeCell ref="L30:N30"/>
    <mergeCell ref="O30:Q30"/>
    <mergeCell ref="R30:Y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zoomScale="62" zoomScaleNormal="62" workbookViewId="0"/>
  </sheetViews>
  <sheetFormatPr baseColWidth="10" defaultRowHeight="14.4" x14ac:dyDescent="0.3"/>
  <cols>
    <col min="3" max="3" width="15" customWidth="1"/>
  </cols>
  <sheetData>
    <row r="1" spans="1:26" s="154" customFormat="1" x14ac:dyDescent="0.3">
      <c r="A1" s="153" t="s">
        <v>263</v>
      </c>
    </row>
    <row r="2" spans="1:26" ht="15" thickBot="1" x14ac:dyDescent="0.35">
      <c r="A2" s="99"/>
      <c r="B2" s="216" t="s">
        <v>132</v>
      </c>
      <c r="C2" s="168"/>
      <c r="D2" s="168"/>
      <c r="E2" s="168"/>
      <c r="F2" s="183"/>
      <c r="G2" s="168"/>
      <c r="H2" s="183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99"/>
      <c r="X2" s="99"/>
      <c r="Y2" s="99"/>
      <c r="Z2" s="99"/>
    </row>
    <row r="3" spans="1:26" x14ac:dyDescent="0.3">
      <c r="A3" s="99"/>
      <c r="B3" s="215" t="s">
        <v>139</v>
      </c>
      <c r="C3" s="184"/>
      <c r="D3" s="185"/>
      <c r="E3" s="185"/>
      <c r="F3" s="144"/>
      <c r="G3" s="211"/>
      <c r="H3" s="246" t="s">
        <v>111</v>
      </c>
      <c r="I3" s="247"/>
      <c r="J3" s="247"/>
      <c r="K3" s="247"/>
      <c r="L3" s="248"/>
      <c r="M3" s="210"/>
      <c r="N3" s="212"/>
      <c r="O3" s="249" t="s">
        <v>112</v>
      </c>
      <c r="P3" s="250"/>
      <c r="Q3" s="250"/>
      <c r="R3" s="250"/>
      <c r="S3" s="250"/>
      <c r="T3" s="250"/>
      <c r="U3" s="250"/>
      <c r="V3" s="251"/>
      <c r="W3" s="213"/>
      <c r="X3" s="99"/>
      <c r="Y3" s="99"/>
      <c r="Z3" s="99"/>
    </row>
    <row r="4" spans="1:26" ht="16.2" x14ac:dyDescent="0.3">
      <c r="A4" s="99"/>
      <c r="B4" s="175" t="s">
        <v>76</v>
      </c>
      <c r="C4" s="176" t="s">
        <v>72</v>
      </c>
      <c r="D4" s="177"/>
      <c r="E4" s="177"/>
      <c r="F4" s="159" t="s">
        <v>62</v>
      </c>
      <c r="G4" s="160" t="s">
        <v>60</v>
      </c>
      <c r="H4" s="159" t="s">
        <v>63</v>
      </c>
      <c r="I4" s="161" t="s">
        <v>60</v>
      </c>
      <c r="J4" s="159" t="s">
        <v>64</v>
      </c>
      <c r="K4" s="161" t="s">
        <v>60</v>
      </c>
      <c r="L4" s="162" t="s">
        <v>5</v>
      </c>
      <c r="M4" s="163" t="s">
        <v>65</v>
      </c>
      <c r="N4" s="179" t="s">
        <v>60</v>
      </c>
      <c r="O4" s="164" t="s">
        <v>62</v>
      </c>
      <c r="P4" s="165" t="s">
        <v>61</v>
      </c>
      <c r="Q4" s="164" t="s">
        <v>63</v>
      </c>
      <c r="R4" s="165" t="s">
        <v>61</v>
      </c>
      <c r="S4" s="164" t="s">
        <v>64</v>
      </c>
      <c r="T4" s="165" t="s">
        <v>61</v>
      </c>
      <c r="U4" s="164" t="s">
        <v>65</v>
      </c>
      <c r="V4" s="166" t="s">
        <v>61</v>
      </c>
      <c r="W4" s="181" t="s">
        <v>138</v>
      </c>
      <c r="X4" s="99"/>
      <c r="Y4" s="99"/>
      <c r="Z4" s="99"/>
    </row>
    <row r="5" spans="1:26" ht="16.2" x14ac:dyDescent="0.3">
      <c r="A5" s="99"/>
      <c r="B5" s="167">
        <v>1</v>
      </c>
      <c r="C5" s="168" t="s">
        <v>135</v>
      </c>
      <c r="D5" s="169" t="s">
        <v>136</v>
      </c>
      <c r="E5" s="170"/>
      <c r="F5" s="155">
        <v>0.11151</v>
      </c>
      <c r="G5" s="155">
        <v>2.2403904265837376E-3</v>
      </c>
      <c r="H5" s="155">
        <v>2.8530500000000001</v>
      </c>
      <c r="I5" s="155">
        <v>8.5744319529927324E-2</v>
      </c>
      <c r="J5" s="155">
        <v>0.18553</v>
      </c>
      <c r="K5" s="155">
        <v>3.4350436191161885E-3</v>
      </c>
      <c r="L5" s="156">
        <v>4.0061471569755196E-2</v>
      </c>
      <c r="M5" s="155">
        <v>5.0340000000000003E-2</v>
      </c>
      <c r="N5" s="155">
        <v>1.1921882139634455E-3</v>
      </c>
      <c r="O5" s="157">
        <v>1824.1714132693367</v>
      </c>
      <c r="P5" s="157">
        <v>36.650131564311266</v>
      </c>
      <c r="Q5" s="157">
        <v>1369.6147052454053</v>
      </c>
      <c r="R5" s="157">
        <v>41.161802604037526</v>
      </c>
      <c r="S5" s="157">
        <v>1097.1147911767284</v>
      </c>
      <c r="T5" s="157">
        <v>20.312818211985181</v>
      </c>
      <c r="U5" s="157">
        <v>992.70179440631421</v>
      </c>
      <c r="V5" s="157">
        <v>23.509880398720124</v>
      </c>
      <c r="W5" s="156">
        <v>19.896100197014952</v>
      </c>
      <c r="X5" s="99"/>
      <c r="Y5" s="99"/>
      <c r="Z5" s="99"/>
    </row>
    <row r="6" spans="1:26" ht="16.2" x14ac:dyDescent="0.3">
      <c r="A6" s="99"/>
      <c r="B6" s="167">
        <v>2</v>
      </c>
      <c r="C6" s="168" t="s">
        <v>135</v>
      </c>
      <c r="D6" s="169" t="s">
        <v>136</v>
      </c>
      <c r="E6" s="170"/>
      <c r="F6" s="155">
        <v>0.11032</v>
      </c>
      <c r="G6" s="155">
        <v>2.222666025217188E-3</v>
      </c>
      <c r="H6" s="155">
        <v>2.8787699999999998</v>
      </c>
      <c r="I6" s="155">
        <v>8.6567935381588162E-2</v>
      </c>
      <c r="J6" s="155">
        <v>0.18923999999999999</v>
      </c>
      <c r="K6" s="155">
        <v>3.502997218899418E-3</v>
      </c>
      <c r="L6" s="156">
        <v>4.0465297034731618E-2</v>
      </c>
      <c r="M6" s="155">
        <v>5.1580000000000001E-2</v>
      </c>
      <c r="N6" s="155">
        <v>1.2246579626991709E-3</v>
      </c>
      <c r="O6" s="157">
        <v>1804.6863505587455</v>
      </c>
      <c r="P6" s="157">
        <v>36.359817236766858</v>
      </c>
      <c r="Q6" s="157">
        <v>1376.370100083783</v>
      </c>
      <c r="R6" s="157">
        <v>41.389036944668369</v>
      </c>
      <c r="S6" s="157">
        <v>1117.2567131924586</v>
      </c>
      <c r="T6" s="157">
        <v>20.681394837824389</v>
      </c>
      <c r="U6" s="157">
        <v>1016.5496726521872</v>
      </c>
      <c r="V6" s="157">
        <v>24.135821075857631</v>
      </c>
      <c r="W6" s="156">
        <v>18.825851191881572</v>
      </c>
      <c r="X6" s="99"/>
      <c r="Y6" s="99"/>
      <c r="Z6" s="99"/>
    </row>
    <row r="7" spans="1:26" ht="16.2" x14ac:dyDescent="0.3">
      <c r="A7" s="99"/>
      <c r="B7" s="167">
        <v>3</v>
      </c>
      <c r="C7" s="168" t="s">
        <v>135</v>
      </c>
      <c r="D7" s="169" t="s">
        <v>136</v>
      </c>
      <c r="E7" s="170"/>
      <c r="F7" s="155">
        <v>0.11070000000000001</v>
      </c>
      <c r="G7" s="155">
        <v>2.3183241278126624E-3</v>
      </c>
      <c r="H7" s="155">
        <v>2.8087399999999998</v>
      </c>
      <c r="I7" s="155">
        <v>8.5676346677295706E-2</v>
      </c>
      <c r="J7" s="155">
        <v>0.18398</v>
      </c>
      <c r="K7" s="155">
        <v>3.4073137495871609E-3</v>
      </c>
      <c r="L7" s="156">
        <v>3.9769596647496894E-2</v>
      </c>
      <c r="M7" s="155">
        <v>5.1049999999999998E-2</v>
      </c>
      <c r="N7" s="155">
        <v>1.2146228086621857E-3</v>
      </c>
      <c r="O7" s="157">
        <v>1810.9362838744128</v>
      </c>
      <c r="P7" s="157">
        <v>37.925359357158555</v>
      </c>
      <c r="Q7" s="157">
        <v>1357.8701586851028</v>
      </c>
      <c r="R7" s="157">
        <v>41.419766321645788</v>
      </c>
      <c r="S7" s="157">
        <v>1088.6810277341012</v>
      </c>
      <c r="T7" s="157">
        <v>20.162397188352454</v>
      </c>
      <c r="U7" s="157">
        <v>1006.3600707936447</v>
      </c>
      <c r="V7" s="157">
        <v>23.944131159899172</v>
      </c>
      <c r="W7" s="156">
        <v>19.824364592537446</v>
      </c>
      <c r="X7" s="99"/>
      <c r="Y7" s="99"/>
      <c r="Z7" s="99"/>
    </row>
    <row r="8" spans="1:26" x14ac:dyDescent="0.3">
      <c r="A8" s="99"/>
      <c r="B8" s="168">
        <v>4</v>
      </c>
      <c r="C8" s="168" t="s">
        <v>135</v>
      </c>
      <c r="D8" s="169" t="s">
        <v>136</v>
      </c>
      <c r="E8" s="168"/>
      <c r="F8" s="155">
        <v>0.11279</v>
      </c>
      <c r="G8" s="155">
        <v>2.3277702943247719E-3</v>
      </c>
      <c r="H8" s="155">
        <v>2.8808199999999999</v>
      </c>
      <c r="I8" s="155">
        <v>8.7341355160677758E-2</v>
      </c>
      <c r="J8" s="155">
        <v>0.1852</v>
      </c>
      <c r="K8" s="155">
        <v>3.4248792554338273E-3</v>
      </c>
      <c r="L8" s="156">
        <v>3.9212572888676148E-2</v>
      </c>
      <c r="M8" s="155">
        <v>5.1490000000000001E-2</v>
      </c>
      <c r="N8" s="155">
        <v>1.227482206934975E-3</v>
      </c>
      <c r="O8" s="157">
        <v>1844.8486278263763</v>
      </c>
      <c r="P8" s="157">
        <v>38.074154032982143</v>
      </c>
      <c r="Q8" s="157">
        <v>1376.9066066021956</v>
      </c>
      <c r="R8" s="157">
        <v>41.745367274014335</v>
      </c>
      <c r="S8" s="157">
        <v>1095.3201399985378</v>
      </c>
      <c r="T8" s="157">
        <v>20.255611369005763</v>
      </c>
      <c r="U8" s="157">
        <v>1014.8197249500705</v>
      </c>
      <c r="V8" s="157">
        <v>24.192525842354961</v>
      </c>
      <c r="W8" s="156">
        <v>20.450658400029841</v>
      </c>
      <c r="X8" s="99"/>
      <c r="Y8" s="99"/>
      <c r="Z8" s="99"/>
    </row>
    <row r="9" spans="1:26" x14ac:dyDescent="0.3">
      <c r="A9" s="99"/>
      <c r="B9" s="167">
        <v>1</v>
      </c>
      <c r="C9" s="168" t="s">
        <v>135</v>
      </c>
      <c r="D9" s="169" t="s">
        <v>137</v>
      </c>
      <c r="E9" s="168"/>
      <c r="F9" s="155">
        <v>0.11192000000000001</v>
      </c>
      <c r="G9" s="155">
        <v>2.2137804471202573E-3</v>
      </c>
      <c r="H9" s="155">
        <v>2.8823099999999999</v>
      </c>
      <c r="I9" s="155">
        <v>6.1570088258517792E-2</v>
      </c>
      <c r="J9" s="155">
        <v>0.18682000000000001</v>
      </c>
      <c r="K9" s="155">
        <v>3.1831357384775518E-3</v>
      </c>
      <c r="L9" s="156">
        <v>5.1699385667799289E-2</v>
      </c>
      <c r="M9" s="155">
        <v>5.169E-2</v>
      </c>
      <c r="N9" s="155">
        <v>1.052553649016372E-3</v>
      </c>
      <c r="O9" s="157">
        <v>1830.8259872977005</v>
      </c>
      <c r="P9" s="157">
        <v>36.213784602924314</v>
      </c>
      <c r="Q9" s="157">
        <v>1377.2963774209065</v>
      </c>
      <c r="R9" s="157">
        <v>29.420936511319759</v>
      </c>
      <c r="S9" s="157">
        <v>1104.1254558042378</v>
      </c>
      <c r="T9" s="157">
        <v>18.812660304749418</v>
      </c>
      <c r="U9" s="157">
        <v>1018.6638521211361</v>
      </c>
      <c r="V9" s="157">
        <v>20.742858476904154</v>
      </c>
      <c r="W9" s="156">
        <v>19.833851747160057</v>
      </c>
      <c r="X9" s="99"/>
      <c r="Y9" s="99"/>
      <c r="Z9" s="99"/>
    </row>
    <row r="10" spans="1:26" x14ac:dyDescent="0.3">
      <c r="A10" s="99"/>
      <c r="B10" s="167">
        <v>2</v>
      </c>
      <c r="C10" s="168" t="s">
        <v>135</v>
      </c>
      <c r="D10" s="169" t="s">
        <v>137</v>
      </c>
      <c r="E10" s="168"/>
      <c r="F10" s="155">
        <v>0.11141</v>
      </c>
      <c r="G10" s="155">
        <v>2.2100740610856368E-3</v>
      </c>
      <c r="H10" s="155">
        <v>2.8534000000000002</v>
      </c>
      <c r="I10" s="155">
        <v>6.1014082167920307E-2</v>
      </c>
      <c r="J10" s="155">
        <v>0.18579999999999999</v>
      </c>
      <c r="K10" s="155">
        <v>3.1690124483090797E-3</v>
      </c>
      <c r="L10" s="156">
        <v>5.1939033346227535E-2</v>
      </c>
      <c r="M10" s="155">
        <v>5.3199999999999997E-2</v>
      </c>
      <c r="N10" s="155">
        <v>1.0851186591117417E-3</v>
      </c>
      <c r="O10" s="157">
        <v>1822.5438127887498</v>
      </c>
      <c r="P10" s="157">
        <v>36.1543560347952</v>
      </c>
      <c r="Q10" s="157">
        <v>1369.7069355379224</v>
      </c>
      <c r="R10" s="157">
        <v>29.288361782743785</v>
      </c>
      <c r="S10" s="157">
        <v>1098.5827706116374</v>
      </c>
      <c r="T10" s="157">
        <v>18.73747295783723</v>
      </c>
      <c r="U10" s="157">
        <v>1047.6634389088872</v>
      </c>
      <c r="V10" s="157">
        <v>21.369156880248269</v>
      </c>
      <c r="W10" s="156">
        <v>19.794319346116684</v>
      </c>
      <c r="X10" s="99"/>
      <c r="Y10" s="99"/>
      <c r="Z10" s="99"/>
    </row>
    <row r="11" spans="1:26" x14ac:dyDescent="0.3">
      <c r="A11" s="99"/>
      <c r="B11" s="167">
        <v>3</v>
      </c>
      <c r="C11" s="168" t="s">
        <v>135</v>
      </c>
      <c r="D11" s="169" t="s">
        <v>137</v>
      </c>
      <c r="E11" s="168"/>
      <c r="F11" s="155">
        <v>0.11259</v>
      </c>
      <c r="G11" s="155">
        <v>2.3150114896797682E-3</v>
      </c>
      <c r="H11" s="155">
        <v>2.8912</v>
      </c>
      <c r="I11" s="155">
        <v>6.3700699274713071E-2</v>
      </c>
      <c r="J11" s="155">
        <v>0.18626000000000001</v>
      </c>
      <c r="K11" s="155">
        <v>3.1879048726111141E-3</v>
      </c>
      <c r="L11" s="156">
        <v>5.0045053019953267E-2</v>
      </c>
      <c r="M11" s="155">
        <v>5.4330000000000003E-2</v>
      </c>
      <c r="N11" s="155">
        <v>1.1177610915199289E-3</v>
      </c>
      <c r="O11" s="157">
        <v>1841.6367407311702</v>
      </c>
      <c r="P11" s="157">
        <v>37.866686336344785</v>
      </c>
      <c r="Q11" s="157">
        <v>1379.6188184491607</v>
      </c>
      <c r="R11" s="157">
        <v>30.396611603405145</v>
      </c>
      <c r="S11" s="157">
        <v>1101.0830029505701</v>
      </c>
      <c r="T11" s="157">
        <v>18.845419683535916</v>
      </c>
      <c r="U11" s="157">
        <v>1069.3379301651148</v>
      </c>
      <c r="V11" s="157">
        <v>22.000079735413589</v>
      </c>
      <c r="W11" s="156">
        <v>20.189331413418575</v>
      </c>
      <c r="X11" s="99"/>
      <c r="Y11" s="99"/>
      <c r="Z11" s="99"/>
    </row>
    <row r="12" spans="1:26" x14ac:dyDescent="0.3">
      <c r="A12" s="99"/>
      <c r="B12" s="168">
        <v>4</v>
      </c>
      <c r="C12" s="168" t="s">
        <v>135</v>
      </c>
      <c r="D12" s="169" t="s">
        <v>137</v>
      </c>
      <c r="E12" s="168"/>
      <c r="F12" s="155">
        <v>0.11239</v>
      </c>
      <c r="G12" s="155">
        <v>2.3136120432024061E-3</v>
      </c>
      <c r="H12" s="155">
        <v>2.87148</v>
      </c>
      <c r="I12" s="155">
        <v>6.3466152903605605E-2</v>
      </c>
      <c r="J12" s="155">
        <v>0.18532000000000001</v>
      </c>
      <c r="K12" s="155">
        <v>3.1742614655324297E-3</v>
      </c>
      <c r="L12" s="156">
        <v>5.0015028803677419E-2</v>
      </c>
      <c r="M12" s="155">
        <v>5.457E-2</v>
      </c>
      <c r="N12" s="155">
        <v>1.1267425766490083E-3</v>
      </c>
      <c r="O12" s="157">
        <v>1838.4178864654393</v>
      </c>
      <c r="P12" s="157">
        <v>37.844877325074776</v>
      </c>
      <c r="Q12" s="157">
        <v>1374.4599308269787</v>
      </c>
      <c r="R12" s="157">
        <v>30.378649382807549</v>
      </c>
      <c r="S12" s="157">
        <v>1095.9727982359821</v>
      </c>
      <c r="T12" s="157">
        <v>18.77241647265393</v>
      </c>
      <c r="U12" s="157">
        <v>1073.938370998256</v>
      </c>
      <c r="V12" s="157">
        <v>22.174309827759089</v>
      </c>
      <c r="W12" s="156">
        <v>20.261567932608838</v>
      </c>
      <c r="X12" s="99"/>
      <c r="Y12" s="99"/>
      <c r="Z12" s="99"/>
    </row>
    <row r="13" spans="1:26" x14ac:dyDescent="0.3">
      <c r="A13" s="99"/>
      <c r="B13" s="168"/>
      <c r="C13" s="168"/>
      <c r="D13" s="168"/>
      <c r="E13" s="168"/>
      <c r="F13" s="155"/>
      <c r="G13" s="155"/>
      <c r="H13" s="155"/>
      <c r="I13" s="155"/>
      <c r="J13" s="155"/>
      <c r="K13" s="155"/>
      <c r="L13" s="156"/>
      <c r="M13" s="155"/>
      <c r="N13" s="155"/>
      <c r="O13" s="157"/>
      <c r="P13" s="157"/>
      <c r="Q13" s="157"/>
      <c r="R13" s="157"/>
      <c r="S13" s="157"/>
      <c r="T13" s="157"/>
      <c r="U13" s="157"/>
      <c r="V13" s="157"/>
      <c r="W13" s="27"/>
      <c r="X13" s="99"/>
      <c r="Y13" s="99"/>
      <c r="Z13" s="99"/>
    </row>
    <row r="14" spans="1:26" ht="15" thickBot="1" x14ac:dyDescent="0.35">
      <c r="A14" s="99"/>
      <c r="B14" s="172" t="s">
        <v>133</v>
      </c>
      <c r="C14" s="173"/>
      <c r="D14" s="173"/>
      <c r="E14" s="173"/>
      <c r="F14" s="207"/>
      <c r="G14" s="207"/>
      <c r="H14" s="207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7"/>
      <c r="X14" s="99"/>
      <c r="Y14" s="99"/>
      <c r="Z14" s="99"/>
    </row>
    <row r="15" spans="1:26" x14ac:dyDescent="0.3">
      <c r="A15" s="99"/>
      <c r="B15" s="174" t="s">
        <v>139</v>
      </c>
      <c r="C15" s="208"/>
      <c r="D15" s="208"/>
      <c r="E15" s="208"/>
      <c r="F15" s="144"/>
      <c r="G15" s="209"/>
      <c r="H15" s="246" t="s">
        <v>111</v>
      </c>
      <c r="I15" s="247"/>
      <c r="J15" s="247"/>
      <c r="K15" s="247"/>
      <c r="L15" s="248"/>
      <c r="M15" s="210"/>
      <c r="N15" s="212"/>
      <c r="O15" s="249" t="s">
        <v>112</v>
      </c>
      <c r="P15" s="250"/>
      <c r="Q15" s="250"/>
      <c r="R15" s="250"/>
      <c r="S15" s="250"/>
      <c r="T15" s="250"/>
      <c r="U15" s="250"/>
      <c r="V15" s="251"/>
      <c r="W15" s="213"/>
      <c r="X15" s="99"/>
      <c r="Y15" s="99"/>
      <c r="Z15" s="99"/>
    </row>
    <row r="16" spans="1:26" ht="16.2" x14ac:dyDescent="0.3">
      <c r="A16" s="99"/>
      <c r="B16" s="175" t="s">
        <v>76</v>
      </c>
      <c r="C16" s="176" t="s">
        <v>72</v>
      </c>
      <c r="D16" s="177"/>
      <c r="E16" s="177"/>
      <c r="F16" s="159" t="s">
        <v>62</v>
      </c>
      <c r="G16" s="160" t="s">
        <v>60</v>
      </c>
      <c r="H16" s="159" t="s">
        <v>63</v>
      </c>
      <c r="I16" s="161" t="s">
        <v>60</v>
      </c>
      <c r="J16" s="159" t="s">
        <v>64</v>
      </c>
      <c r="K16" s="161" t="s">
        <v>60</v>
      </c>
      <c r="L16" s="162" t="s">
        <v>5</v>
      </c>
      <c r="M16" s="163" t="s">
        <v>65</v>
      </c>
      <c r="N16" s="179" t="s">
        <v>60</v>
      </c>
      <c r="O16" s="164" t="s">
        <v>62</v>
      </c>
      <c r="P16" s="165" t="s">
        <v>61</v>
      </c>
      <c r="Q16" s="164" t="s">
        <v>63</v>
      </c>
      <c r="R16" s="165" t="s">
        <v>61</v>
      </c>
      <c r="S16" s="164" t="s">
        <v>64</v>
      </c>
      <c r="T16" s="165" t="s">
        <v>61</v>
      </c>
      <c r="U16" s="164" t="s">
        <v>65</v>
      </c>
      <c r="V16" s="166" t="s">
        <v>61</v>
      </c>
      <c r="W16" s="181" t="s">
        <v>138</v>
      </c>
      <c r="X16" s="99"/>
      <c r="Y16" s="99"/>
      <c r="Z16" s="99"/>
    </row>
    <row r="17" spans="1:26" x14ac:dyDescent="0.3">
      <c r="A17" s="99"/>
      <c r="B17" s="167">
        <v>1</v>
      </c>
      <c r="C17" s="168" t="s">
        <v>135</v>
      </c>
      <c r="D17" s="169"/>
      <c r="E17" s="208"/>
      <c r="F17" s="155">
        <v>0.11063000000000001</v>
      </c>
      <c r="G17" s="155">
        <v>2.4787823300214695E-3</v>
      </c>
      <c r="H17" s="155">
        <v>2.81806</v>
      </c>
      <c r="I17" s="155">
        <v>7.1748683336584393E-2</v>
      </c>
      <c r="J17" s="155">
        <v>0.18472</v>
      </c>
      <c r="K17" s="155">
        <v>2.7499394393296359E-3</v>
      </c>
      <c r="L17" s="156">
        <v>3.8327385415969743E-2</v>
      </c>
      <c r="M17" s="155">
        <v>5.2060000000000002E-2</v>
      </c>
      <c r="N17" s="155">
        <v>8.649340475499086E-4</v>
      </c>
      <c r="O17" s="157">
        <v>1809.7869534113227</v>
      </c>
      <c r="P17" s="157">
        <v>40.550193629389625</v>
      </c>
      <c r="Q17" s="157">
        <v>1360.3517695223895</v>
      </c>
      <c r="R17" s="157">
        <v>34.634978793149955</v>
      </c>
      <c r="S17" s="157">
        <v>1092.7088460732368</v>
      </c>
      <c r="T17" s="157">
        <v>16.267232305766406</v>
      </c>
      <c r="U17" s="157">
        <v>1025.773560579305</v>
      </c>
      <c r="V17" s="157">
        <v>17.042383358077977</v>
      </c>
      <c r="W17" s="156">
        <v>19.674537825103901</v>
      </c>
      <c r="X17" s="99"/>
      <c r="Y17" s="99"/>
      <c r="Z17" s="99"/>
    </row>
    <row r="18" spans="1:26" x14ac:dyDescent="0.3">
      <c r="A18" s="99"/>
      <c r="B18" s="167">
        <v>2</v>
      </c>
      <c r="C18" s="168" t="s">
        <v>135</v>
      </c>
      <c r="D18" s="169"/>
      <c r="E18" s="208"/>
      <c r="F18" s="155">
        <v>0.10839</v>
      </c>
      <c r="G18" s="155">
        <v>2.4676760864218252E-3</v>
      </c>
      <c r="H18" s="155">
        <v>2.7646500000000001</v>
      </c>
      <c r="I18" s="155">
        <v>7.1107234731065769E-2</v>
      </c>
      <c r="J18" s="155">
        <v>0.185</v>
      </c>
      <c r="K18" s="155">
        <v>2.7597637437524912E-3</v>
      </c>
      <c r="L18" s="156">
        <v>3.8811293311998091E-2</v>
      </c>
      <c r="M18" s="155">
        <v>5.2019999999999997E-2</v>
      </c>
      <c r="N18" s="155">
        <v>8.6454812199213463E-4</v>
      </c>
      <c r="O18" s="157">
        <v>1772.5313341549563</v>
      </c>
      <c r="P18" s="157">
        <v>40.354582394386561</v>
      </c>
      <c r="Q18" s="157">
        <v>1346.0475153000825</v>
      </c>
      <c r="R18" s="157">
        <v>34.620554728305862</v>
      </c>
      <c r="S18" s="157">
        <v>1094.2322294091512</v>
      </c>
      <c r="T18" s="157">
        <v>16.323364507939644</v>
      </c>
      <c r="U18" s="157">
        <v>1025.005064005006</v>
      </c>
      <c r="V18" s="157">
        <v>17.035105788503571</v>
      </c>
      <c r="W18" s="156">
        <v>18.707756080571393</v>
      </c>
      <c r="X18" s="99"/>
      <c r="Y18" s="99"/>
      <c r="Z18" s="99"/>
    </row>
    <row r="19" spans="1:26" x14ac:dyDescent="0.3">
      <c r="A19" s="99"/>
      <c r="B19" s="167">
        <v>3</v>
      </c>
      <c r="C19" s="168" t="s">
        <v>135</v>
      </c>
      <c r="D19" s="169"/>
      <c r="E19" s="208"/>
      <c r="F19" s="214">
        <v>0.10997999999999999</v>
      </c>
      <c r="G19" s="214">
        <v>1.7421083595236847E-3</v>
      </c>
      <c r="H19" s="214">
        <v>2.7968999999999999</v>
      </c>
      <c r="I19" s="214">
        <v>6.4116033176100332E-2</v>
      </c>
      <c r="J19" s="214">
        <v>0.18445</v>
      </c>
      <c r="K19" s="214">
        <v>3.816148345708413E-3</v>
      </c>
      <c r="L19" s="25">
        <v>5.951940812100813E-2</v>
      </c>
      <c r="M19" s="214">
        <v>5.3699999999999998E-2</v>
      </c>
      <c r="N19" s="214">
        <v>1.3318968331766407E-3</v>
      </c>
      <c r="O19" s="126">
        <v>1799.0719435044368</v>
      </c>
      <c r="P19" s="126">
        <v>28.497711148968918</v>
      </c>
      <c r="Q19" s="126">
        <v>1354.7087823743104</v>
      </c>
      <c r="R19" s="126">
        <v>31.055294517024485</v>
      </c>
      <c r="S19" s="126">
        <v>1091.2395282642951</v>
      </c>
      <c r="T19" s="126">
        <v>22.577023152927183</v>
      </c>
      <c r="U19" s="126">
        <v>1057.2567887487608</v>
      </c>
      <c r="V19" s="126">
        <v>26.222662361061065</v>
      </c>
      <c r="W19" s="25">
        <v>19.448405261553692</v>
      </c>
      <c r="X19" s="99"/>
      <c r="Y19" s="99"/>
      <c r="Z19" s="99"/>
    </row>
    <row r="20" spans="1:26" x14ac:dyDescent="0.3">
      <c r="A20" s="99"/>
      <c r="B20" s="168">
        <v>4</v>
      </c>
      <c r="C20" s="168" t="s">
        <v>135</v>
      </c>
      <c r="D20" s="169"/>
      <c r="E20" s="208"/>
      <c r="F20" s="214">
        <v>0.11018</v>
      </c>
      <c r="G20" s="214">
        <v>1.7514096987835141E-3</v>
      </c>
      <c r="H20" s="214">
        <v>2.8087800000000001</v>
      </c>
      <c r="I20" s="214">
        <v>6.389698909704776E-2</v>
      </c>
      <c r="J20" s="214">
        <v>0.18490000000000001</v>
      </c>
      <c r="K20" s="214">
        <v>3.7689774826942454E-3</v>
      </c>
      <c r="L20" s="25">
        <v>5.8985212542172566E-2</v>
      </c>
      <c r="M20" s="214">
        <v>5.2049999999999999E-2</v>
      </c>
      <c r="N20" s="214">
        <v>1.2819111451059814E-3</v>
      </c>
      <c r="O20" s="126">
        <v>1802.3771030631199</v>
      </c>
      <c r="P20" s="126">
        <v>28.650396979216566</v>
      </c>
      <c r="Q20" s="126">
        <v>1357.8808223452261</v>
      </c>
      <c r="R20" s="126">
        <v>30.890456390490947</v>
      </c>
      <c r="S20" s="126">
        <v>1093.6882052574201</v>
      </c>
      <c r="T20" s="126">
        <v>22.293597721489984</v>
      </c>
      <c r="U20" s="126">
        <v>1025.5814391750203</v>
      </c>
      <c r="V20" s="126">
        <v>25.258487552205395</v>
      </c>
      <c r="W20" s="25">
        <v>19.456244814733669</v>
      </c>
      <c r="X20" s="99"/>
      <c r="Y20" s="99"/>
      <c r="Z20" s="99"/>
    </row>
    <row r="21" spans="1:26" x14ac:dyDescent="0.3">
      <c r="A21" s="149"/>
      <c r="B21" s="27"/>
      <c r="C21" s="27"/>
      <c r="D21" s="169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99"/>
      <c r="Y21" s="99"/>
      <c r="Z21" s="99"/>
    </row>
    <row r="22" spans="1:26" ht="15" thickBot="1" x14ac:dyDescent="0.35">
      <c r="A22" s="99"/>
      <c r="B22" s="182" t="s">
        <v>131</v>
      </c>
      <c r="C22" s="208"/>
      <c r="D22" s="208"/>
      <c r="E22" s="208"/>
      <c r="F22" s="207"/>
      <c r="G22" s="207"/>
      <c r="H22" s="207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7"/>
      <c r="X22" s="99"/>
      <c r="Y22" s="99"/>
      <c r="Z22" s="99"/>
    </row>
    <row r="23" spans="1:26" x14ac:dyDescent="0.3">
      <c r="A23" s="99"/>
      <c r="B23" s="174" t="s">
        <v>139</v>
      </c>
      <c r="C23" s="184"/>
      <c r="D23" s="185"/>
      <c r="E23" s="185"/>
      <c r="F23" s="144"/>
      <c r="G23" s="209"/>
      <c r="H23" s="246" t="s">
        <v>111</v>
      </c>
      <c r="I23" s="247"/>
      <c r="J23" s="247"/>
      <c r="K23" s="247"/>
      <c r="L23" s="248"/>
      <c r="M23" s="210"/>
      <c r="N23" s="212"/>
      <c r="O23" s="249" t="s">
        <v>112</v>
      </c>
      <c r="P23" s="250"/>
      <c r="Q23" s="250"/>
      <c r="R23" s="250"/>
      <c r="S23" s="250"/>
      <c r="T23" s="250"/>
      <c r="U23" s="250"/>
      <c r="V23" s="251"/>
      <c r="W23" s="213"/>
      <c r="X23" s="99"/>
      <c r="Y23" s="99"/>
      <c r="Z23" s="99"/>
    </row>
    <row r="24" spans="1:26" ht="16.2" x14ac:dyDescent="0.3">
      <c r="A24" s="99"/>
      <c r="B24" s="175" t="s">
        <v>76</v>
      </c>
      <c r="C24" s="176" t="s">
        <v>72</v>
      </c>
      <c r="D24" s="177"/>
      <c r="E24" s="177"/>
      <c r="F24" s="159" t="s">
        <v>62</v>
      </c>
      <c r="G24" s="160" t="s">
        <v>60</v>
      </c>
      <c r="H24" s="159" t="s">
        <v>63</v>
      </c>
      <c r="I24" s="161" t="s">
        <v>60</v>
      </c>
      <c r="J24" s="159" t="s">
        <v>64</v>
      </c>
      <c r="K24" s="161" t="s">
        <v>60</v>
      </c>
      <c r="L24" s="162" t="s">
        <v>5</v>
      </c>
      <c r="M24" s="163" t="s">
        <v>65</v>
      </c>
      <c r="N24" s="179" t="s">
        <v>60</v>
      </c>
      <c r="O24" s="164" t="s">
        <v>62</v>
      </c>
      <c r="P24" s="165" t="s">
        <v>61</v>
      </c>
      <c r="Q24" s="164" t="s">
        <v>63</v>
      </c>
      <c r="R24" s="165" t="s">
        <v>61</v>
      </c>
      <c r="S24" s="164" t="s">
        <v>64</v>
      </c>
      <c r="T24" s="165" t="s">
        <v>61</v>
      </c>
      <c r="U24" s="164" t="s">
        <v>65</v>
      </c>
      <c r="V24" s="166" t="s">
        <v>61</v>
      </c>
      <c r="W24" s="181" t="s">
        <v>138</v>
      </c>
      <c r="X24" s="99"/>
      <c r="Y24" s="99"/>
      <c r="Z24" s="99"/>
    </row>
    <row r="25" spans="1:26" x14ac:dyDescent="0.3">
      <c r="A25" s="99"/>
      <c r="B25" s="168">
        <v>1</v>
      </c>
      <c r="C25" s="168" t="s">
        <v>135</v>
      </c>
      <c r="D25" s="169" t="s">
        <v>136</v>
      </c>
      <c r="E25" s="168"/>
      <c r="F25" s="214">
        <v>0.11189</v>
      </c>
      <c r="G25" s="214">
        <v>2.4329184800912919E-3</v>
      </c>
      <c r="H25" s="214">
        <v>2.8283999999999998</v>
      </c>
      <c r="I25" s="214">
        <v>5.4357763286439598E-2</v>
      </c>
      <c r="J25" s="214">
        <v>0.18334</v>
      </c>
      <c r="K25" s="214">
        <v>3.3728970320465565E-3</v>
      </c>
      <c r="L25" s="25">
        <v>6.2049959897595326E-2</v>
      </c>
      <c r="M25" s="214">
        <v>5.1700000000000003E-2</v>
      </c>
      <c r="N25" s="214">
        <v>2.1257148248091831E-3</v>
      </c>
      <c r="O25" s="126">
        <v>1830.3400772344062</v>
      </c>
      <c r="P25" s="126">
        <v>39.79862542457154</v>
      </c>
      <c r="Q25" s="126">
        <v>1363.0978944403862</v>
      </c>
      <c r="R25" s="126">
        <v>26.196772974909752</v>
      </c>
      <c r="S25" s="126">
        <v>1085.1954785248149</v>
      </c>
      <c r="T25" s="126">
        <v>19.964288255190851</v>
      </c>
      <c r="U25" s="126">
        <v>1018.8560392894545</v>
      </c>
      <c r="V25" s="126">
        <v>41.891632244950884</v>
      </c>
      <c r="W25" s="25">
        <v>20.387561087801608</v>
      </c>
      <c r="X25" s="99"/>
      <c r="Y25" s="99"/>
      <c r="Z25" s="99"/>
    </row>
    <row r="26" spans="1:26" x14ac:dyDescent="0.3">
      <c r="A26" s="99"/>
      <c r="B26" s="168">
        <v>2</v>
      </c>
      <c r="C26" s="168" t="s">
        <v>135</v>
      </c>
      <c r="D26" s="169" t="s">
        <v>136</v>
      </c>
      <c r="E26" s="168"/>
      <c r="F26" s="214">
        <v>0.11047</v>
      </c>
      <c r="G26" s="214">
        <v>2.39715695186076E-3</v>
      </c>
      <c r="H26" s="214">
        <v>2.78084</v>
      </c>
      <c r="I26" s="214">
        <v>5.3416048338564295E-2</v>
      </c>
      <c r="J26" s="214">
        <v>0.18257000000000001</v>
      </c>
      <c r="K26" s="214">
        <v>3.3590692259758861E-3</v>
      </c>
      <c r="L26" s="25">
        <v>6.2885019211553497E-2</v>
      </c>
      <c r="M26" s="214">
        <v>5.16E-2</v>
      </c>
      <c r="N26" s="214">
        <v>2.1218786911366234E-3</v>
      </c>
      <c r="O26" s="126">
        <v>1807.1565699354874</v>
      </c>
      <c r="P26" s="126">
        <v>39.214609710525018</v>
      </c>
      <c r="Q26" s="126">
        <v>1350.4048404995867</v>
      </c>
      <c r="R26" s="126">
        <v>25.939388902906003</v>
      </c>
      <c r="S26" s="126">
        <v>1080.9994278758204</v>
      </c>
      <c r="T26" s="126">
        <v>19.889094108973037</v>
      </c>
      <c r="U26" s="126">
        <v>1016.9340853681491</v>
      </c>
      <c r="V26" s="126">
        <v>41.818038101418367</v>
      </c>
      <c r="W26" s="25">
        <v>19.949973855551264</v>
      </c>
      <c r="X26" s="99"/>
      <c r="Y26" s="99"/>
      <c r="Z26" s="99"/>
    </row>
    <row r="27" spans="1:26" x14ac:dyDescent="0.3">
      <c r="A27" s="99"/>
      <c r="B27" s="168">
        <v>3</v>
      </c>
      <c r="C27" s="168" t="s">
        <v>135</v>
      </c>
      <c r="D27" s="169" t="s">
        <v>136</v>
      </c>
      <c r="E27" s="168"/>
      <c r="F27" s="214">
        <v>0.11015999999999999</v>
      </c>
      <c r="G27" s="214">
        <v>2.4405173341306963E-3</v>
      </c>
      <c r="H27" s="214">
        <v>2.8047</v>
      </c>
      <c r="I27" s="214">
        <v>5.5542571786418415E-2</v>
      </c>
      <c r="J27" s="214">
        <v>0.18473000000000001</v>
      </c>
      <c r="K27" s="214">
        <v>3.4363819813285597E-3</v>
      </c>
      <c r="L27" s="25">
        <v>6.1869335012838624E-2</v>
      </c>
      <c r="M27" s="214">
        <v>5.4679999999999999E-2</v>
      </c>
      <c r="N27" s="214">
        <v>2.2557288334612577E-3</v>
      </c>
      <c r="O27" s="126">
        <v>1802.0469175495184</v>
      </c>
      <c r="P27" s="126">
        <v>39.923082236713775</v>
      </c>
      <c r="Q27" s="126">
        <v>1356.7925517373408</v>
      </c>
      <c r="R27" s="126">
        <v>26.869093915266898</v>
      </c>
      <c r="S27" s="126">
        <v>1092.7632588203485</v>
      </c>
      <c r="T27" s="126">
        <v>20.327786350176595</v>
      </c>
      <c r="U27" s="126">
        <v>1076.0465564915039</v>
      </c>
      <c r="V27" s="126">
        <v>44.390439715153313</v>
      </c>
      <c r="W27" s="25">
        <v>19.459812966905588</v>
      </c>
      <c r="X27" s="99"/>
      <c r="Y27" s="99"/>
      <c r="Z27" s="99"/>
    </row>
    <row r="28" spans="1:26" x14ac:dyDescent="0.3">
      <c r="A28" s="99"/>
      <c r="B28" s="168">
        <v>4</v>
      </c>
      <c r="C28" s="168" t="s">
        <v>135</v>
      </c>
      <c r="D28" s="169" t="s">
        <v>136</v>
      </c>
      <c r="E28" s="168"/>
      <c r="F28" s="214">
        <v>0.11246</v>
      </c>
      <c r="G28" s="214">
        <v>2.4841527506565572E-3</v>
      </c>
      <c r="H28" s="214">
        <v>2.88645</v>
      </c>
      <c r="I28" s="214">
        <v>5.7114294305860264E-2</v>
      </c>
      <c r="J28" s="214">
        <v>0.18623000000000001</v>
      </c>
      <c r="K28" s="214">
        <v>3.4711540366221373E-3</v>
      </c>
      <c r="L28" s="25">
        <v>6.0775574290269689E-2</v>
      </c>
      <c r="M28" s="214">
        <v>5.4359999999999999E-2</v>
      </c>
      <c r="N28" s="214">
        <v>2.243495790386523E-3</v>
      </c>
      <c r="O28" s="126">
        <v>1839.545279798303</v>
      </c>
      <c r="P28" s="126">
        <v>40.634105164220522</v>
      </c>
      <c r="Q28" s="126">
        <v>1378.3785800474295</v>
      </c>
      <c r="R28" s="126">
        <v>27.274028611520261</v>
      </c>
      <c r="S28" s="126">
        <v>1100.9199738752327</v>
      </c>
      <c r="T28" s="126">
        <v>20.520124637893744</v>
      </c>
      <c r="U28" s="126">
        <v>1069.9130425353408</v>
      </c>
      <c r="V28" s="126">
        <v>44.15646444090644</v>
      </c>
      <c r="W28" s="25">
        <v>20.129346914448544</v>
      </c>
      <c r="X28" s="99"/>
      <c r="Y28" s="99"/>
      <c r="Z28" s="99"/>
    </row>
    <row r="29" spans="1:26" x14ac:dyDescent="0.3">
      <c r="A29" s="99"/>
      <c r="B29" s="168">
        <v>1</v>
      </c>
      <c r="C29" s="168" t="s">
        <v>135</v>
      </c>
      <c r="D29" s="169" t="s">
        <v>137</v>
      </c>
      <c r="E29" s="168"/>
      <c r="F29" s="214">
        <v>0.11176</v>
      </c>
      <c r="G29" s="214">
        <v>1.905508335274683E-3</v>
      </c>
      <c r="H29" s="214">
        <v>2.8347000000000002</v>
      </c>
      <c r="I29" s="214">
        <v>5.0722563368703746E-2</v>
      </c>
      <c r="J29" s="214">
        <v>0.18396000000000001</v>
      </c>
      <c r="K29" s="214">
        <v>2.9665363323584226E-3</v>
      </c>
      <c r="L29" s="25">
        <v>5.8485536521381741E-2</v>
      </c>
      <c r="M29" s="214">
        <v>5.3539999999999997E-2</v>
      </c>
      <c r="N29" s="214">
        <v>1.0187439292864916E-3</v>
      </c>
      <c r="O29" s="126">
        <v>1828.2326274125214</v>
      </c>
      <c r="P29" s="126">
        <v>31.171371781994395</v>
      </c>
      <c r="Q29" s="126">
        <v>1364.7674314885023</v>
      </c>
      <c r="R29" s="126">
        <v>24.420398111693864</v>
      </c>
      <c r="S29" s="126">
        <v>1088.5721328434824</v>
      </c>
      <c r="T29" s="126">
        <v>17.55429866532447</v>
      </c>
      <c r="U29" s="126">
        <v>1054.1874121709368</v>
      </c>
      <c r="V29" s="126">
        <v>20.058778977948794</v>
      </c>
      <c r="W29" s="25">
        <v>20.237535881390698</v>
      </c>
      <c r="X29" s="99"/>
      <c r="Y29" s="99"/>
      <c r="Z29" s="99"/>
    </row>
    <row r="30" spans="1:26" x14ac:dyDescent="0.3">
      <c r="A30" s="99"/>
      <c r="B30" s="168">
        <v>2</v>
      </c>
      <c r="C30" s="168" t="s">
        <v>135</v>
      </c>
      <c r="D30" s="169" t="s">
        <v>137</v>
      </c>
      <c r="E30" s="168"/>
      <c r="F30" s="214">
        <v>0.11171</v>
      </c>
      <c r="G30" s="214">
        <v>1.9406799573737823E-3</v>
      </c>
      <c r="H30" s="214">
        <v>2.84341</v>
      </c>
      <c r="I30" s="214">
        <v>5.1736127858964649E-2</v>
      </c>
      <c r="J30" s="214">
        <v>0.18461</v>
      </c>
      <c r="K30" s="214">
        <v>2.9780526108007157E-3</v>
      </c>
      <c r="L30" s="25">
        <v>5.7562340554728808E-2</v>
      </c>
      <c r="M30" s="214">
        <v>5.2839999999999998E-2</v>
      </c>
      <c r="N30" s="214">
        <v>1.0099115461544084E-3</v>
      </c>
      <c r="O30" s="126">
        <v>1827.4212726560279</v>
      </c>
      <c r="P30" s="126">
        <v>31.746843053639271</v>
      </c>
      <c r="Q30" s="126">
        <v>1367.0711208567179</v>
      </c>
      <c r="R30" s="126">
        <v>24.873995062597825</v>
      </c>
      <c r="S30" s="126">
        <v>1092.1102755401814</v>
      </c>
      <c r="T30" s="126">
        <v>17.61747390366029</v>
      </c>
      <c r="U30" s="126">
        <v>1040.7534065313312</v>
      </c>
      <c r="V30" s="126">
        <v>19.891538265623094</v>
      </c>
      <c r="W30" s="25">
        <v>20.11313391977907</v>
      </c>
      <c r="X30" s="99"/>
      <c r="Y30" s="99"/>
      <c r="Z30" s="99"/>
    </row>
    <row r="31" spans="1:26" x14ac:dyDescent="0.3">
      <c r="A31" s="99"/>
      <c r="B31" s="168">
        <v>3</v>
      </c>
      <c r="C31" s="168" t="s">
        <v>135</v>
      </c>
      <c r="D31" s="169" t="s">
        <v>137</v>
      </c>
      <c r="E31" s="27"/>
      <c r="F31" s="214">
        <v>0.11133</v>
      </c>
      <c r="G31" s="214">
        <v>1.9392658537273882E-3</v>
      </c>
      <c r="H31" s="214">
        <v>2.8369300000000002</v>
      </c>
      <c r="I31" s="214">
        <v>5.1882126623999721E-2</v>
      </c>
      <c r="J31" s="214">
        <v>0.18482000000000001</v>
      </c>
      <c r="K31" s="214">
        <v>3.0041924488128781E-3</v>
      </c>
      <c r="L31" s="25">
        <v>5.7904188673391692E-2</v>
      </c>
      <c r="M31" s="214">
        <v>5.3519999999999998E-2</v>
      </c>
      <c r="N31" s="214">
        <v>1.0243163486575158E-3</v>
      </c>
      <c r="O31" s="126">
        <v>1821.2404469905975</v>
      </c>
      <c r="P31" s="126">
        <v>31.724327766784075</v>
      </c>
      <c r="Q31" s="126">
        <v>1365.3577374006845</v>
      </c>
      <c r="R31" s="126">
        <v>24.969831126915388</v>
      </c>
      <c r="S31" s="126">
        <v>1093.2529528775901</v>
      </c>
      <c r="T31" s="126">
        <v>17.770491644179401</v>
      </c>
      <c r="U31" s="126">
        <v>1053.8037073234489</v>
      </c>
      <c r="V31" s="126">
        <v>20.168691436608903</v>
      </c>
      <c r="W31" s="25">
        <v>19.929193431833991</v>
      </c>
      <c r="X31" s="99"/>
      <c r="Y31" s="99"/>
      <c r="Z31" s="99"/>
    </row>
    <row r="32" spans="1:26" x14ac:dyDescent="0.3">
      <c r="A32" s="99"/>
      <c r="B32" s="168">
        <v>4</v>
      </c>
      <c r="C32" s="168" t="s">
        <v>135</v>
      </c>
      <c r="D32" s="169" t="s">
        <v>137</v>
      </c>
      <c r="E32" s="27"/>
      <c r="F32" s="214">
        <v>0.11136</v>
      </c>
      <c r="G32" s="214">
        <v>1.9749391200587769E-3</v>
      </c>
      <c r="H32" s="214">
        <v>2.8821300000000001</v>
      </c>
      <c r="I32" s="214">
        <v>5.365267975121777E-2</v>
      </c>
      <c r="J32" s="214">
        <v>0.18773000000000001</v>
      </c>
      <c r="K32" s="214">
        <v>3.0601575458300448E-3</v>
      </c>
      <c r="L32" s="25">
        <v>5.7036434340646099E-2</v>
      </c>
      <c r="M32" s="214">
        <v>5.4289999999999998E-2</v>
      </c>
      <c r="N32" s="214">
        <v>1.0398550741737345E-3</v>
      </c>
      <c r="O32" s="126">
        <v>1821.7293432038236</v>
      </c>
      <c r="P32" s="126">
        <v>32.307871282796455</v>
      </c>
      <c r="Q32" s="126">
        <v>1377.2492989581665</v>
      </c>
      <c r="R32" s="126">
        <v>25.638370085524137</v>
      </c>
      <c r="S32" s="126">
        <v>1109.066381194652</v>
      </c>
      <c r="T32" s="126">
        <v>18.078718666378496</v>
      </c>
      <c r="U32" s="126">
        <v>1068.5710882153799</v>
      </c>
      <c r="V32" s="126">
        <v>20.467103853308384</v>
      </c>
      <c r="W32" s="25">
        <v>19.472358269950409</v>
      </c>
      <c r="X32" s="99"/>
      <c r="Y32" s="99"/>
      <c r="Z32" s="99"/>
    </row>
    <row r="33" spans="1:26" x14ac:dyDescent="0.3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</row>
    <row r="34" spans="1:26" x14ac:dyDescent="0.3">
      <c r="A34" s="99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99"/>
      <c r="U34" s="99"/>
      <c r="V34" s="99"/>
      <c r="W34" s="99"/>
      <c r="X34" s="99"/>
      <c r="Y34" s="99"/>
      <c r="Z34" s="99"/>
    </row>
    <row r="35" spans="1:26" x14ac:dyDescent="0.3">
      <c r="A35" s="99"/>
      <c r="B35" s="149"/>
      <c r="C35" s="149"/>
      <c r="D35" s="149"/>
      <c r="E35" s="149"/>
      <c r="F35" s="187"/>
      <c r="G35" s="149"/>
      <c r="H35" s="171"/>
      <c r="I35" s="149"/>
      <c r="J35" s="149"/>
      <c r="K35" s="171"/>
      <c r="L35" s="258"/>
      <c r="M35" s="259"/>
      <c r="N35" s="259"/>
      <c r="O35" s="259"/>
      <c r="P35" s="259"/>
      <c r="Q35" s="259"/>
      <c r="R35" s="259"/>
      <c r="S35" s="149"/>
      <c r="T35" s="99"/>
      <c r="U35" s="99"/>
      <c r="V35" s="99"/>
      <c r="W35" s="99"/>
      <c r="X35" s="99"/>
      <c r="Y35" s="99"/>
      <c r="Z35" s="99"/>
    </row>
    <row r="36" spans="1:26" ht="16.2" x14ac:dyDescent="0.3">
      <c r="A36" s="99"/>
      <c r="B36" s="149"/>
      <c r="C36" s="188"/>
      <c r="D36" s="156"/>
      <c r="E36" s="188"/>
      <c r="F36" s="156"/>
      <c r="G36" s="188"/>
      <c r="H36" s="156"/>
      <c r="I36" s="144"/>
      <c r="J36" s="188"/>
      <c r="K36" s="156"/>
      <c r="L36" s="189"/>
      <c r="M36" s="157"/>
      <c r="N36" s="189"/>
      <c r="O36" s="189"/>
      <c r="P36" s="157"/>
      <c r="Q36" s="189"/>
      <c r="R36" s="157"/>
      <c r="S36" s="149"/>
      <c r="T36" s="99"/>
      <c r="U36" s="99"/>
      <c r="V36" s="99"/>
      <c r="W36" s="99"/>
      <c r="X36" s="99"/>
      <c r="Y36" s="99"/>
      <c r="Z36" s="99"/>
    </row>
    <row r="37" spans="1:26" x14ac:dyDescent="0.3">
      <c r="A37" s="99"/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99"/>
      <c r="U37" s="99"/>
      <c r="V37" s="99"/>
      <c r="W37" s="99"/>
      <c r="X37" s="99"/>
      <c r="Y37" s="99"/>
      <c r="Z37" s="99"/>
    </row>
    <row r="38" spans="1:26" x14ac:dyDescent="0.3">
      <c r="A38" s="99"/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99"/>
      <c r="U38" s="99"/>
      <c r="V38" s="99"/>
      <c r="W38" s="99"/>
      <c r="X38" s="99"/>
      <c r="Y38" s="99"/>
      <c r="Z38" s="99"/>
    </row>
    <row r="39" spans="1:26" x14ac:dyDescent="0.3"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</row>
    <row r="40" spans="1:26" x14ac:dyDescent="0.3"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</row>
    <row r="41" spans="1:26" x14ac:dyDescent="0.3"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</row>
  </sheetData>
  <mergeCells count="7">
    <mergeCell ref="O3:V3"/>
    <mergeCell ref="O15:V15"/>
    <mergeCell ref="O23:V23"/>
    <mergeCell ref="L35:R35"/>
    <mergeCell ref="H3:L3"/>
    <mergeCell ref="H15:L15"/>
    <mergeCell ref="H23:L23"/>
  </mergeCells>
  <conditionalFormatting sqref="K4 N4">
    <cfRule type="cellIs" dxfId="6" priority="4" stopIfTrue="1" operator="lessThan">
      <formula>0.75</formula>
    </cfRule>
  </conditionalFormatting>
  <conditionalFormatting sqref="K24 N24">
    <cfRule type="cellIs" dxfId="5" priority="3" stopIfTrue="1" operator="lessThan">
      <formula>0.75</formula>
    </cfRule>
  </conditionalFormatting>
  <conditionalFormatting sqref="K16 N16">
    <cfRule type="cellIs" dxfId="4" priority="2" stopIfTrue="1" operator="lessThan">
      <formula>0.75</formula>
    </cfRule>
  </conditionalFormatting>
  <conditionalFormatting sqref="H36 K36">
    <cfRule type="cellIs" dxfId="3" priority="1" stopIfTrue="1" operator="lessThan">
      <formula>0.75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zoomScale="68" zoomScaleNormal="68" workbookViewId="0">
      <selection activeCell="A2" sqref="A2"/>
    </sheetView>
  </sheetViews>
  <sheetFormatPr baseColWidth="10" defaultRowHeight="14.4" x14ac:dyDescent="0.3"/>
  <cols>
    <col min="23" max="23" width="15.33203125" customWidth="1"/>
  </cols>
  <sheetData>
    <row r="1" spans="1:23" x14ac:dyDescent="0.3">
      <c r="A1" s="153" t="s">
        <v>264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</row>
    <row r="2" spans="1:23" ht="15" thickBot="1" x14ac:dyDescent="0.35">
      <c r="B2" s="182" t="s">
        <v>132</v>
      </c>
      <c r="C2" s="168"/>
      <c r="D2" s="168"/>
      <c r="E2" s="168"/>
      <c r="F2" s="183"/>
      <c r="G2" s="168"/>
      <c r="H2" s="183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99"/>
    </row>
    <row r="3" spans="1:23" x14ac:dyDescent="0.3">
      <c r="B3" s="174" t="s">
        <v>139</v>
      </c>
      <c r="C3" s="184"/>
      <c r="D3" s="185"/>
      <c r="E3" s="185"/>
      <c r="F3" s="149"/>
      <c r="G3" s="151"/>
      <c r="H3" s="246" t="s">
        <v>111</v>
      </c>
      <c r="I3" s="247"/>
      <c r="J3" s="247"/>
      <c r="K3" s="247"/>
      <c r="L3" s="248"/>
      <c r="M3" s="158"/>
      <c r="N3" s="178"/>
      <c r="O3" s="249" t="s">
        <v>112</v>
      </c>
      <c r="P3" s="260"/>
      <c r="Q3" s="260"/>
      <c r="R3" s="260"/>
      <c r="S3" s="260"/>
      <c r="T3" s="260"/>
      <c r="U3" s="260"/>
      <c r="V3" s="261"/>
      <c r="W3" s="180"/>
    </row>
    <row r="4" spans="1:23" ht="16.2" x14ac:dyDescent="0.3">
      <c r="B4" s="175" t="s">
        <v>76</v>
      </c>
      <c r="C4" s="176" t="s">
        <v>72</v>
      </c>
      <c r="D4" s="177"/>
      <c r="E4" s="177"/>
      <c r="F4" s="159" t="s">
        <v>62</v>
      </c>
      <c r="G4" s="160" t="s">
        <v>60</v>
      </c>
      <c r="H4" s="159" t="s">
        <v>63</v>
      </c>
      <c r="I4" s="161" t="s">
        <v>60</v>
      </c>
      <c r="J4" s="159" t="s">
        <v>64</v>
      </c>
      <c r="K4" s="161" t="s">
        <v>60</v>
      </c>
      <c r="L4" s="162" t="s">
        <v>5</v>
      </c>
      <c r="M4" s="163" t="s">
        <v>65</v>
      </c>
      <c r="N4" s="179" t="s">
        <v>60</v>
      </c>
      <c r="O4" s="164" t="s">
        <v>62</v>
      </c>
      <c r="P4" s="165" t="s">
        <v>61</v>
      </c>
      <c r="Q4" s="164" t="s">
        <v>63</v>
      </c>
      <c r="R4" s="165" t="s">
        <v>61</v>
      </c>
      <c r="S4" s="164" t="s">
        <v>64</v>
      </c>
      <c r="T4" s="165" t="s">
        <v>61</v>
      </c>
      <c r="U4" s="164" t="s">
        <v>65</v>
      </c>
      <c r="V4" s="166" t="s">
        <v>61</v>
      </c>
      <c r="W4" s="181" t="s">
        <v>138</v>
      </c>
    </row>
    <row r="5" spans="1:23" ht="16.2" x14ac:dyDescent="0.3">
      <c r="B5" s="167">
        <v>1</v>
      </c>
      <c r="C5" s="168" t="s">
        <v>134</v>
      </c>
      <c r="D5" s="169" t="s">
        <v>136</v>
      </c>
      <c r="E5" s="170"/>
      <c r="F5" s="155">
        <v>6.046E-2</v>
      </c>
      <c r="G5" s="155">
        <v>1.2673093286938045E-3</v>
      </c>
      <c r="H5" s="155">
        <v>0.69713999999999998</v>
      </c>
      <c r="I5" s="155">
        <v>2.1368861785706433E-2</v>
      </c>
      <c r="J5" s="155">
        <v>8.3610000000000004E-2</v>
      </c>
      <c r="K5" s="155">
        <v>1.5412241217024228E-3</v>
      </c>
      <c r="L5" s="156">
        <v>7.2124764395890426E-2</v>
      </c>
      <c r="M5" s="155">
        <v>2.4750000000000001E-2</v>
      </c>
      <c r="N5" s="155">
        <v>5.9503596699908535E-4</v>
      </c>
      <c r="O5" s="157">
        <v>620.07754795232233</v>
      </c>
      <c r="P5" s="157">
        <v>12.997520030326793</v>
      </c>
      <c r="Q5" s="157">
        <v>537.08126250300563</v>
      </c>
      <c r="R5" s="157">
        <v>16.462712319074278</v>
      </c>
      <c r="S5" s="157">
        <v>517.63455074179683</v>
      </c>
      <c r="T5" s="157">
        <v>9.5418114559245772</v>
      </c>
      <c r="U5" s="157">
        <v>494.16231232561773</v>
      </c>
      <c r="V5" s="157">
        <v>11.880579772492039</v>
      </c>
      <c r="W5" s="156">
        <v>3.6208136680433878</v>
      </c>
    </row>
    <row r="6" spans="1:23" ht="16.2" x14ac:dyDescent="0.3">
      <c r="B6" s="167">
        <v>2</v>
      </c>
      <c r="C6" s="168" t="s">
        <v>134</v>
      </c>
      <c r="D6" s="169" t="s">
        <v>136</v>
      </c>
      <c r="E6" s="170"/>
      <c r="F6" s="155">
        <v>5.7549999999999997E-2</v>
      </c>
      <c r="G6" s="155">
        <v>1.150680519392054E-3</v>
      </c>
      <c r="H6" s="155">
        <v>0.65151000000000003</v>
      </c>
      <c r="I6" s="155">
        <v>1.9511760880134062E-2</v>
      </c>
      <c r="J6" s="155">
        <v>8.2089999999999996E-2</v>
      </c>
      <c r="K6" s="155">
        <v>1.4990040159167616E-3</v>
      </c>
      <c r="L6" s="156">
        <v>7.6825665562710713E-2</v>
      </c>
      <c r="M6" s="155">
        <v>2.4160000000000001E-2</v>
      </c>
      <c r="N6" s="155">
        <v>5.7470123160650464E-4</v>
      </c>
      <c r="O6" s="157">
        <v>512.67212132684404</v>
      </c>
      <c r="P6" s="157">
        <v>10.250596400455239</v>
      </c>
      <c r="Q6" s="157">
        <v>509.40754524221785</v>
      </c>
      <c r="R6" s="157">
        <v>15.25600253764674</v>
      </c>
      <c r="S6" s="157">
        <v>508.58569710027956</v>
      </c>
      <c r="T6" s="157">
        <v>9.2870264635295978</v>
      </c>
      <c r="U6" s="157">
        <v>482.52176678233792</v>
      </c>
      <c r="V6" s="157">
        <v>11.477891293326001</v>
      </c>
      <c r="W6" s="156">
        <v>0.16133411246342932</v>
      </c>
    </row>
    <row r="7" spans="1:23" ht="16.2" x14ac:dyDescent="0.3">
      <c r="B7" s="167">
        <v>3</v>
      </c>
      <c r="C7" s="168" t="s">
        <v>134</v>
      </c>
      <c r="D7" s="169" t="s">
        <v>136</v>
      </c>
      <c r="E7" s="170"/>
      <c r="F7" s="155">
        <v>6.2050000000000001E-2</v>
      </c>
      <c r="G7" s="155">
        <v>1.3037369395386003E-3</v>
      </c>
      <c r="H7" s="155">
        <v>0.68755999999999995</v>
      </c>
      <c r="I7" s="155">
        <v>2.1018536504420825E-2</v>
      </c>
      <c r="J7" s="155">
        <v>8.0339999999999995E-2</v>
      </c>
      <c r="K7" s="155">
        <v>1.4769462064363028E-3</v>
      </c>
      <c r="L7" s="156">
        <v>7.026874616725369E-2</v>
      </c>
      <c r="M7" s="155">
        <v>2.5479999999999999E-2</v>
      </c>
      <c r="N7" s="155">
        <v>6.1340788679875916E-4</v>
      </c>
      <c r="O7" s="157">
        <v>675.83239466775444</v>
      </c>
      <c r="P7" s="157">
        <v>14.199962254072227</v>
      </c>
      <c r="Q7" s="157">
        <v>531.33339969337419</v>
      </c>
      <c r="R7" s="157">
        <v>16.242728572740134</v>
      </c>
      <c r="S7" s="157">
        <v>498.1518543571778</v>
      </c>
      <c r="T7" s="157">
        <v>9.1578726851138086</v>
      </c>
      <c r="U7" s="157">
        <v>508.55574852955448</v>
      </c>
      <c r="V7" s="157">
        <v>12.243018329076735</v>
      </c>
      <c r="W7" s="156">
        <v>6.2449575643738982</v>
      </c>
    </row>
    <row r="8" spans="1:23" x14ac:dyDescent="0.3">
      <c r="B8" s="168">
        <v>4</v>
      </c>
      <c r="C8" s="168" t="s">
        <v>134</v>
      </c>
      <c r="D8" s="169" t="s">
        <v>136</v>
      </c>
      <c r="E8" s="168"/>
      <c r="F8" s="155">
        <v>5.8569999999999997E-2</v>
      </c>
      <c r="G8" s="155">
        <v>1.2441255525448868E-3</v>
      </c>
      <c r="H8" s="155">
        <v>0.64880000000000004</v>
      </c>
      <c r="I8" s="155">
        <v>1.9904498024775605E-2</v>
      </c>
      <c r="J8" s="155">
        <v>8.0320000000000003E-2</v>
      </c>
      <c r="K8" s="155">
        <v>1.4767788002878876E-3</v>
      </c>
      <c r="L8" s="156">
        <v>7.419321996715042E-2</v>
      </c>
      <c r="M8" s="155">
        <v>2.4729999999999999E-2</v>
      </c>
      <c r="N8" s="155">
        <v>5.9466163346198839E-4</v>
      </c>
      <c r="O8" s="157">
        <v>551.14943296942351</v>
      </c>
      <c r="P8" s="157">
        <v>11.707343227384072</v>
      </c>
      <c r="Q8" s="157">
        <v>507.74001177246504</v>
      </c>
      <c r="R8" s="157">
        <v>15.576926728459574</v>
      </c>
      <c r="S8" s="157">
        <v>498.03251278224542</v>
      </c>
      <c r="T8" s="157">
        <v>9.1569205270284666</v>
      </c>
      <c r="U8" s="157">
        <v>493.7678273167578</v>
      </c>
      <c r="V8" s="157">
        <v>11.873222108498188</v>
      </c>
      <c r="W8" s="156">
        <v>1.9119034870487717</v>
      </c>
    </row>
    <row r="9" spans="1:23" x14ac:dyDescent="0.3">
      <c r="B9" s="167">
        <v>1</v>
      </c>
      <c r="C9" s="168" t="s">
        <v>134</v>
      </c>
      <c r="D9" s="169" t="s">
        <v>137</v>
      </c>
      <c r="E9" s="168"/>
      <c r="F9" s="155">
        <v>6.1370000000000001E-2</v>
      </c>
      <c r="G9" s="155">
        <v>1.2019499749257325E-3</v>
      </c>
      <c r="H9" s="155">
        <v>0.69306000000000001</v>
      </c>
      <c r="I9" s="155">
        <v>1.4729854411514406E-2</v>
      </c>
      <c r="J9" s="155">
        <v>8.1909999999999997E-2</v>
      </c>
      <c r="K9" s="155">
        <v>1.3820968149254112E-3</v>
      </c>
      <c r="L9" s="156">
        <v>9.3829631733835656E-2</v>
      </c>
      <c r="M9" s="155">
        <v>2.733E-2</v>
      </c>
      <c r="N9" s="155">
        <v>5.6123294039440725E-4</v>
      </c>
      <c r="O9" s="157">
        <v>652.22737140154663</v>
      </c>
      <c r="P9" s="157">
        <v>12.774069947889286</v>
      </c>
      <c r="Q9" s="157">
        <v>534.63729762935282</v>
      </c>
      <c r="R9" s="157">
        <v>11.362839519011144</v>
      </c>
      <c r="S9" s="157">
        <v>507.51328069043063</v>
      </c>
      <c r="T9" s="157">
        <v>8.5634536537002859</v>
      </c>
      <c r="U9" s="157">
        <v>544.98642906956979</v>
      </c>
      <c r="V9" s="157">
        <v>11.191523456339654</v>
      </c>
      <c r="W9" s="156">
        <v>5.0733491769454524</v>
      </c>
    </row>
    <row r="10" spans="1:23" x14ac:dyDescent="0.3">
      <c r="B10" s="167">
        <v>2</v>
      </c>
      <c r="C10" s="168" t="s">
        <v>134</v>
      </c>
      <c r="D10" s="169" t="s">
        <v>137</v>
      </c>
      <c r="E10" s="168"/>
      <c r="F10" s="155">
        <v>5.9240000000000001E-2</v>
      </c>
      <c r="G10" s="155">
        <v>1.1625838316659763E-3</v>
      </c>
      <c r="H10" s="155">
        <v>0.67795000000000005</v>
      </c>
      <c r="I10" s="155">
        <v>1.4443057498686494E-2</v>
      </c>
      <c r="J10" s="155">
        <v>8.301E-2</v>
      </c>
      <c r="K10" s="155">
        <v>1.3967199395382179E-3</v>
      </c>
      <c r="L10" s="156">
        <v>9.6705281389708575E-2</v>
      </c>
      <c r="M10" s="155">
        <v>2.5919999999999999E-2</v>
      </c>
      <c r="N10" s="155">
        <v>5.3561179924971336E-4</v>
      </c>
      <c r="O10" s="157">
        <v>575.92751061463366</v>
      </c>
      <c r="P10" s="157">
        <v>11.302566037343148</v>
      </c>
      <c r="Q10" s="157">
        <v>525.53466032718995</v>
      </c>
      <c r="R10" s="157">
        <v>11.195998697040016</v>
      </c>
      <c r="S10" s="157">
        <v>514.0641520487718</v>
      </c>
      <c r="T10" s="157">
        <v>8.6496042810303067</v>
      </c>
      <c r="U10" s="157">
        <v>517.22629608885973</v>
      </c>
      <c r="V10" s="157">
        <v>10.687982525749197</v>
      </c>
      <c r="W10" s="156">
        <v>2.1826359219155544</v>
      </c>
    </row>
    <row r="11" spans="1:23" x14ac:dyDescent="0.3">
      <c r="B11" s="167">
        <v>3</v>
      </c>
      <c r="C11" s="168" t="s">
        <v>134</v>
      </c>
      <c r="D11" s="169" t="s">
        <v>137</v>
      </c>
      <c r="E11" s="168"/>
      <c r="F11" s="155">
        <v>6.3539999999999999E-2</v>
      </c>
      <c r="G11" s="155">
        <v>1.313812808032206E-3</v>
      </c>
      <c r="H11" s="155">
        <v>0.72377999999999998</v>
      </c>
      <c r="I11" s="155">
        <v>1.6123251350630662E-2</v>
      </c>
      <c r="J11" s="155">
        <v>8.2610000000000003E-2</v>
      </c>
      <c r="K11" s="155">
        <v>1.4023662230733755E-3</v>
      </c>
      <c r="L11" s="156">
        <v>8.6977880117121778E-2</v>
      </c>
      <c r="M11" s="155">
        <v>2.8219999999999999E-2</v>
      </c>
      <c r="N11" s="155">
        <v>5.9073709993319337E-4</v>
      </c>
      <c r="O11" s="157">
        <v>726.35441792337633</v>
      </c>
      <c r="P11" s="157">
        <v>15.018787180335373</v>
      </c>
      <c r="Q11" s="157">
        <v>552.89592718668757</v>
      </c>
      <c r="R11" s="157">
        <v>12.31656028734001</v>
      </c>
      <c r="S11" s="157">
        <v>511.68278717204589</v>
      </c>
      <c r="T11" s="157">
        <v>8.6861960738181789</v>
      </c>
      <c r="U11" s="157">
        <v>562.48917470794663</v>
      </c>
      <c r="V11" s="157">
        <v>11.774742161969801</v>
      </c>
      <c r="W11" s="156">
        <v>7.4540502087521947</v>
      </c>
    </row>
    <row r="12" spans="1:23" x14ac:dyDescent="0.3">
      <c r="B12" s="168">
        <v>4</v>
      </c>
      <c r="C12" s="168" t="s">
        <v>134</v>
      </c>
      <c r="D12" s="169" t="s">
        <v>137</v>
      </c>
      <c r="E12" s="168"/>
      <c r="F12" s="155">
        <v>6.053E-2</v>
      </c>
      <c r="G12" s="155">
        <v>1.2684806154650134E-3</v>
      </c>
      <c r="H12" s="155">
        <v>0.68437000000000003</v>
      </c>
      <c r="I12" s="155">
        <v>1.538103398341893E-2</v>
      </c>
      <c r="J12" s="155">
        <v>8.2000000000000003E-2</v>
      </c>
      <c r="K12" s="155">
        <v>1.3906770127373174E-3</v>
      </c>
      <c r="L12" s="156">
        <v>9.0415053645710411E-2</v>
      </c>
      <c r="M12" s="155">
        <v>2.683E-2</v>
      </c>
      <c r="N12" s="155">
        <v>5.5977388677258305E-4</v>
      </c>
      <c r="O12" s="157">
        <v>622.57389087412901</v>
      </c>
      <c r="P12" s="157">
        <v>13.046801788674429</v>
      </c>
      <c r="Q12" s="157">
        <v>529.41220150348556</v>
      </c>
      <c r="R12" s="157">
        <v>11.898398618527612</v>
      </c>
      <c r="S12" s="157">
        <v>508.04951119606676</v>
      </c>
      <c r="T12" s="157">
        <v>8.6162533725951267</v>
      </c>
      <c r="U12" s="157">
        <v>535.14677256892537</v>
      </c>
      <c r="V12" s="157">
        <v>11.165157990112222</v>
      </c>
      <c r="W12" s="156">
        <v>4.0351715065785392</v>
      </c>
    </row>
    <row r="13" spans="1:23" x14ac:dyDescent="0.3">
      <c r="B13" s="168"/>
      <c r="C13" s="168"/>
      <c r="D13" s="168"/>
      <c r="E13" s="168"/>
      <c r="F13" s="155"/>
      <c r="G13" s="155"/>
      <c r="H13" s="155"/>
      <c r="I13" s="155"/>
      <c r="J13" s="155"/>
      <c r="K13" s="155"/>
      <c r="L13" s="156"/>
      <c r="M13" s="155"/>
      <c r="N13" s="155"/>
      <c r="O13" s="157"/>
      <c r="P13" s="157"/>
      <c r="Q13" s="157"/>
      <c r="R13" s="157"/>
      <c r="S13" s="157"/>
      <c r="T13" s="157"/>
      <c r="U13" s="157"/>
      <c r="V13" s="157"/>
      <c r="W13" s="27"/>
    </row>
    <row r="14" spans="1:23" ht="15" thickBot="1" x14ac:dyDescent="0.35">
      <c r="B14" s="172" t="s">
        <v>133</v>
      </c>
      <c r="C14" s="173"/>
      <c r="D14" s="173"/>
      <c r="E14" s="173"/>
      <c r="F14" s="207"/>
      <c r="G14" s="207"/>
      <c r="H14" s="207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7"/>
    </row>
    <row r="15" spans="1:23" x14ac:dyDescent="0.3">
      <c r="B15" s="174" t="s">
        <v>139</v>
      </c>
      <c r="C15" s="208"/>
      <c r="D15" s="208"/>
      <c r="E15" s="208"/>
      <c r="F15" s="144"/>
      <c r="G15" s="209"/>
      <c r="H15" s="246" t="s">
        <v>111</v>
      </c>
      <c r="I15" s="247"/>
      <c r="J15" s="247"/>
      <c r="K15" s="247"/>
      <c r="L15" s="248"/>
      <c r="M15" s="210"/>
      <c r="N15" s="212"/>
      <c r="O15" s="249" t="s">
        <v>112</v>
      </c>
      <c r="P15" s="250"/>
      <c r="Q15" s="250"/>
      <c r="R15" s="250"/>
      <c r="S15" s="250"/>
      <c r="T15" s="250"/>
      <c r="U15" s="250"/>
      <c r="V15" s="251"/>
      <c r="W15" s="213"/>
    </row>
    <row r="16" spans="1:23" ht="16.2" x14ac:dyDescent="0.3">
      <c r="B16" s="175" t="s">
        <v>76</v>
      </c>
      <c r="C16" s="176" t="s">
        <v>72</v>
      </c>
      <c r="D16" s="177"/>
      <c r="E16" s="177"/>
      <c r="F16" s="159" t="s">
        <v>62</v>
      </c>
      <c r="G16" s="160" t="s">
        <v>60</v>
      </c>
      <c r="H16" s="159" t="s">
        <v>63</v>
      </c>
      <c r="I16" s="161" t="s">
        <v>60</v>
      </c>
      <c r="J16" s="159" t="s">
        <v>64</v>
      </c>
      <c r="K16" s="161" t="s">
        <v>60</v>
      </c>
      <c r="L16" s="162" t="s">
        <v>5</v>
      </c>
      <c r="M16" s="163" t="s">
        <v>65</v>
      </c>
      <c r="N16" s="179" t="s">
        <v>60</v>
      </c>
      <c r="O16" s="164" t="s">
        <v>62</v>
      </c>
      <c r="P16" s="165" t="s">
        <v>61</v>
      </c>
      <c r="Q16" s="164" t="s">
        <v>63</v>
      </c>
      <c r="R16" s="165" t="s">
        <v>61</v>
      </c>
      <c r="S16" s="164" t="s">
        <v>64</v>
      </c>
      <c r="T16" s="165" t="s">
        <v>61</v>
      </c>
      <c r="U16" s="164" t="s">
        <v>65</v>
      </c>
      <c r="V16" s="166" t="s">
        <v>61</v>
      </c>
      <c r="W16" s="181" t="s">
        <v>138</v>
      </c>
    </row>
    <row r="17" spans="1:23" x14ac:dyDescent="0.3">
      <c r="B17" s="186">
        <v>1</v>
      </c>
      <c r="C17" s="186" t="s">
        <v>134</v>
      </c>
      <c r="D17" s="169"/>
      <c r="E17" s="208"/>
      <c r="F17" s="214">
        <v>6.1650000000000003E-2</v>
      </c>
      <c r="G17" s="214">
        <v>1.4099593738900894E-3</v>
      </c>
      <c r="H17" s="214">
        <v>0.71848999999999996</v>
      </c>
      <c r="I17" s="214">
        <v>1.8668801518301473E-2</v>
      </c>
      <c r="J17" s="214">
        <v>8.4540000000000004E-2</v>
      </c>
      <c r="K17" s="214">
        <v>1.2597022771862001E-3</v>
      </c>
      <c r="L17" s="25">
        <v>6.7476333494214072E-2</v>
      </c>
      <c r="M17" s="214">
        <v>2.6960000000000001E-2</v>
      </c>
      <c r="N17" s="214">
        <v>4.7479310554877631E-4</v>
      </c>
      <c r="O17" s="126">
        <v>661.98977217158881</v>
      </c>
      <c r="P17" s="126">
        <v>15.139962444325974</v>
      </c>
      <c r="Q17" s="126">
        <v>549.77509088957572</v>
      </c>
      <c r="R17" s="126">
        <v>14.285017260537574</v>
      </c>
      <c r="S17" s="126">
        <v>523.16476364869129</v>
      </c>
      <c r="T17" s="126">
        <v>7.7955032423921997</v>
      </c>
      <c r="U17" s="126">
        <v>537.70554410377224</v>
      </c>
      <c r="V17" s="126">
        <v>9.4695432179460131</v>
      </c>
      <c r="W17" s="25">
        <v>4.8402206069079963</v>
      </c>
    </row>
    <row r="18" spans="1:23" x14ac:dyDescent="0.3">
      <c r="B18" s="186">
        <v>2</v>
      </c>
      <c r="C18" s="186" t="s">
        <v>134</v>
      </c>
      <c r="D18" s="169"/>
      <c r="E18" s="208"/>
      <c r="F18" s="214">
        <v>6.2570000000000001E-2</v>
      </c>
      <c r="G18" s="214">
        <v>1.4489611433299125E-3</v>
      </c>
      <c r="H18" s="214">
        <v>0.73716999999999999</v>
      </c>
      <c r="I18" s="214">
        <v>1.9358591719426419E-2</v>
      </c>
      <c r="J18" s="214">
        <v>8.5449999999999998E-2</v>
      </c>
      <c r="K18" s="214">
        <v>1.271090654158463E-3</v>
      </c>
      <c r="L18" s="25">
        <v>6.5660285240837987E-2</v>
      </c>
      <c r="M18" s="214">
        <v>2.7089999999999999E-2</v>
      </c>
      <c r="N18" s="214">
        <v>4.7597793396228179E-4</v>
      </c>
      <c r="O18" s="126">
        <v>693.64848123765933</v>
      </c>
      <c r="P18" s="126">
        <v>16.063124443713861</v>
      </c>
      <c r="Q18" s="126">
        <v>560.75275662348429</v>
      </c>
      <c r="R18" s="126">
        <v>14.725753450380402</v>
      </c>
      <c r="S18" s="126">
        <v>528.57145884046645</v>
      </c>
      <c r="T18" s="126">
        <v>7.8626359436749169</v>
      </c>
      <c r="U18" s="126">
        <v>540.26399175136703</v>
      </c>
      <c r="V18" s="126">
        <v>9.4925706381702071</v>
      </c>
      <c r="W18" s="25">
        <v>5.7389459798279479</v>
      </c>
    </row>
    <row r="19" spans="1:23" x14ac:dyDescent="0.3">
      <c r="B19" s="186">
        <v>3</v>
      </c>
      <c r="C19" s="186" t="s">
        <v>134</v>
      </c>
      <c r="D19" s="208"/>
      <c r="E19" s="208"/>
      <c r="F19" s="214">
        <v>6.2390000000000001E-2</v>
      </c>
      <c r="G19" s="214">
        <v>3.6654093510646607E-2</v>
      </c>
      <c r="H19" s="214">
        <v>0.71291000000000004</v>
      </c>
      <c r="I19" s="214">
        <v>0.99084659160097632</v>
      </c>
      <c r="J19" s="214">
        <v>8.2879999999999995E-2</v>
      </c>
      <c r="K19" s="214">
        <v>8.4938859687402161E-3</v>
      </c>
      <c r="L19" s="25">
        <v>8.5723522094536177E-3</v>
      </c>
      <c r="M19" s="214">
        <v>2.5690000000000001E-2</v>
      </c>
      <c r="N19" s="214">
        <v>1.1203301125142537</v>
      </c>
      <c r="O19" s="126">
        <v>687.50408107964427</v>
      </c>
      <c r="P19" s="126">
        <v>403.90830063863518</v>
      </c>
      <c r="Q19" s="126">
        <v>546.47274057692698</v>
      </c>
      <c r="R19" s="126">
        <v>759.5217522597419</v>
      </c>
      <c r="S19" s="126">
        <v>513.29030495156871</v>
      </c>
      <c r="T19" s="126">
        <v>52.604118232607583</v>
      </c>
      <c r="U19" s="126">
        <v>512.69442838392933</v>
      </c>
      <c r="V19" s="126">
        <v>22358.388736348716</v>
      </c>
      <c r="W19" s="25">
        <v>6.0721117745647479</v>
      </c>
    </row>
    <row r="20" spans="1:23" x14ac:dyDescent="0.3">
      <c r="B20" s="186">
        <v>4</v>
      </c>
      <c r="C20" s="186" t="s">
        <v>134</v>
      </c>
      <c r="D20" s="208"/>
      <c r="E20" s="208"/>
      <c r="F20" s="214">
        <v>6.0299999999999999E-2</v>
      </c>
      <c r="G20" s="214">
        <v>2.9364773176094212E-2</v>
      </c>
      <c r="H20" s="214">
        <v>0.68123999999999996</v>
      </c>
      <c r="I20" s="214">
        <v>1.0489043116279528</v>
      </c>
      <c r="J20" s="214">
        <v>8.1939999999999999E-2</v>
      </c>
      <c r="K20" s="214">
        <v>8.7931099571273326E-3</v>
      </c>
      <c r="L20" s="25">
        <v>8.383138346986084E-3</v>
      </c>
      <c r="M20" s="214">
        <v>2.4719999999999999E-2</v>
      </c>
      <c r="N20" s="214">
        <v>0.27355042666321078</v>
      </c>
      <c r="O20" s="126">
        <v>614.35682925071933</v>
      </c>
      <c r="P20" s="126">
        <v>299.1782577136288</v>
      </c>
      <c r="Q20" s="126">
        <v>527.5235989185486</v>
      </c>
      <c r="R20" s="126">
        <v>812.22737565492412</v>
      </c>
      <c r="S20" s="126">
        <v>507.69202914848051</v>
      </c>
      <c r="T20" s="126">
        <v>54.481228175002244</v>
      </c>
      <c r="U20" s="126">
        <v>493.57058192508663</v>
      </c>
      <c r="V20" s="126">
        <v>5461.8302295314188</v>
      </c>
      <c r="W20" s="25">
        <v>3.7593711088421133</v>
      </c>
    </row>
    <row r="21" spans="1:23" x14ac:dyDescent="0.3">
      <c r="A21" s="88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</row>
    <row r="22" spans="1:23" ht="15" thickBot="1" x14ac:dyDescent="0.35">
      <c r="B22" s="182" t="s">
        <v>131</v>
      </c>
      <c r="C22" s="208"/>
      <c r="D22" s="208"/>
      <c r="E22" s="208"/>
      <c r="F22" s="207"/>
      <c r="G22" s="207"/>
      <c r="H22" s="207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7"/>
    </row>
    <row r="23" spans="1:23" x14ac:dyDescent="0.3">
      <c r="B23" s="174" t="s">
        <v>139</v>
      </c>
      <c r="C23" s="184"/>
      <c r="D23" s="185"/>
      <c r="E23" s="185"/>
      <c r="F23" s="144"/>
      <c r="G23" s="209"/>
      <c r="H23" s="246" t="s">
        <v>111</v>
      </c>
      <c r="I23" s="247"/>
      <c r="J23" s="247"/>
      <c r="K23" s="247"/>
      <c r="L23" s="248"/>
      <c r="M23" s="210"/>
      <c r="N23" s="212"/>
      <c r="O23" s="249" t="s">
        <v>112</v>
      </c>
      <c r="P23" s="250"/>
      <c r="Q23" s="250"/>
      <c r="R23" s="250"/>
      <c r="S23" s="250"/>
      <c r="T23" s="250"/>
      <c r="U23" s="250"/>
      <c r="V23" s="251"/>
      <c r="W23" s="213"/>
    </row>
    <row r="24" spans="1:23" ht="16.2" x14ac:dyDescent="0.3">
      <c r="B24" s="175" t="s">
        <v>76</v>
      </c>
      <c r="C24" s="176" t="s">
        <v>72</v>
      </c>
      <c r="D24" s="177"/>
      <c r="E24" s="177"/>
      <c r="F24" s="159" t="s">
        <v>62</v>
      </c>
      <c r="G24" s="160" t="s">
        <v>60</v>
      </c>
      <c r="H24" s="159" t="s">
        <v>63</v>
      </c>
      <c r="I24" s="161" t="s">
        <v>60</v>
      </c>
      <c r="J24" s="159" t="s">
        <v>64</v>
      </c>
      <c r="K24" s="161" t="s">
        <v>60</v>
      </c>
      <c r="L24" s="162" t="s">
        <v>5</v>
      </c>
      <c r="M24" s="163" t="s">
        <v>65</v>
      </c>
      <c r="N24" s="179" t="s">
        <v>60</v>
      </c>
      <c r="O24" s="164" t="s">
        <v>62</v>
      </c>
      <c r="P24" s="165" t="s">
        <v>61</v>
      </c>
      <c r="Q24" s="164" t="s">
        <v>63</v>
      </c>
      <c r="R24" s="165" t="s">
        <v>61</v>
      </c>
      <c r="S24" s="164" t="s">
        <v>64</v>
      </c>
      <c r="T24" s="165" t="s">
        <v>61</v>
      </c>
      <c r="U24" s="164" t="s">
        <v>65</v>
      </c>
      <c r="V24" s="166" t="s">
        <v>61</v>
      </c>
      <c r="W24" s="181" t="s">
        <v>138</v>
      </c>
    </row>
    <row r="25" spans="1:23" x14ac:dyDescent="0.3">
      <c r="B25" s="168">
        <v>1</v>
      </c>
      <c r="C25" s="186" t="s">
        <v>134</v>
      </c>
      <c r="D25" s="169" t="s">
        <v>136</v>
      </c>
      <c r="E25" s="168"/>
      <c r="F25" s="214">
        <v>6.4070000000000002E-2</v>
      </c>
      <c r="G25" s="214">
        <v>1.3816441580112107E-3</v>
      </c>
      <c r="H25" s="214">
        <v>0.73126999999999998</v>
      </c>
      <c r="I25" s="214">
        <v>1.4079983361327437E-2</v>
      </c>
      <c r="J25" s="214">
        <v>8.2799999999999999E-2</v>
      </c>
      <c r="K25" s="214">
        <v>1.5199237213171916E-3</v>
      </c>
      <c r="L25" s="25">
        <v>0.10794925550067523</v>
      </c>
      <c r="M25" s="214">
        <v>2.7779999999999999E-2</v>
      </c>
      <c r="N25" s="214">
        <v>1.1545167936441042E-3</v>
      </c>
      <c r="O25" s="126">
        <v>743.94213222986275</v>
      </c>
      <c r="P25" s="126">
        <v>16.042817245103691</v>
      </c>
      <c r="Q25" s="126">
        <v>557.29831267030931</v>
      </c>
      <c r="R25" s="126">
        <v>10.730306138216816</v>
      </c>
      <c r="S25" s="126">
        <v>512.81404517652891</v>
      </c>
      <c r="T25" s="126">
        <v>9.4135052160438679</v>
      </c>
      <c r="U25" s="126">
        <v>553.83802623424049</v>
      </c>
      <c r="V25" s="126">
        <v>23.017109512099879</v>
      </c>
      <c r="W25" s="25">
        <v>7.9821285086317362</v>
      </c>
    </row>
    <row r="26" spans="1:23" x14ac:dyDescent="0.3">
      <c r="B26" s="168">
        <v>2</v>
      </c>
      <c r="C26" s="186" t="s">
        <v>134</v>
      </c>
      <c r="D26" s="169" t="s">
        <v>136</v>
      </c>
      <c r="E26" s="168"/>
      <c r="F26" s="214">
        <v>6.2950000000000006E-2</v>
      </c>
      <c r="G26" s="214">
        <v>1.3638520557500162E-3</v>
      </c>
      <c r="H26" s="214">
        <v>0.71952000000000005</v>
      </c>
      <c r="I26" s="214">
        <v>1.3894307709678536E-2</v>
      </c>
      <c r="J26" s="214">
        <v>8.2919999999999994E-2</v>
      </c>
      <c r="K26" s="214">
        <v>1.5209308115763729E-3</v>
      </c>
      <c r="L26" s="25">
        <v>0.10946431037488241</v>
      </c>
      <c r="M26" s="214">
        <v>2.7539999999999999E-2</v>
      </c>
      <c r="N26" s="214">
        <v>1.1454110470004409E-3</v>
      </c>
      <c r="O26" s="126">
        <v>706.54200631834772</v>
      </c>
      <c r="P26" s="126">
        <v>15.307684952994748</v>
      </c>
      <c r="Q26" s="126">
        <v>550.38349201472931</v>
      </c>
      <c r="R26" s="126">
        <v>10.628193234906671</v>
      </c>
      <c r="S26" s="126">
        <v>513.52842164499748</v>
      </c>
      <c r="T26" s="126">
        <v>9.4192136890986493</v>
      </c>
      <c r="U26" s="126">
        <v>549.11765681477129</v>
      </c>
      <c r="V26" s="126">
        <v>22.83825091570937</v>
      </c>
      <c r="W26" s="25">
        <v>6.6962528681266287</v>
      </c>
    </row>
    <row r="27" spans="1:23" x14ac:dyDescent="0.3">
      <c r="B27" s="168">
        <v>3</v>
      </c>
      <c r="C27" s="186" t="s">
        <v>134</v>
      </c>
      <c r="D27" s="169" t="s">
        <v>136</v>
      </c>
      <c r="E27" s="168"/>
      <c r="F27" s="214">
        <v>6.2820000000000001E-2</v>
      </c>
      <c r="G27" s="214">
        <v>1.4404445051001437E-3</v>
      </c>
      <c r="H27" s="214">
        <v>0.72860000000000003</v>
      </c>
      <c r="I27" s="214">
        <v>1.5248112128781929E-2</v>
      </c>
      <c r="J27" s="214">
        <v>8.4180000000000005E-2</v>
      </c>
      <c r="K27" s="214">
        <v>1.5759611854881759E-3</v>
      </c>
      <c r="L27" s="25">
        <v>0.10335451183582482</v>
      </c>
      <c r="M27" s="214">
        <v>2.8899999999999999E-2</v>
      </c>
      <c r="N27" s="214">
        <v>1.2059617074598116E-3</v>
      </c>
      <c r="O27" s="126">
        <v>702.14290423595321</v>
      </c>
      <c r="P27" s="126">
        <v>16.09993454635045</v>
      </c>
      <c r="Q27" s="126">
        <v>555.73115940133096</v>
      </c>
      <c r="R27" s="126">
        <v>11.630319835313585</v>
      </c>
      <c r="S27" s="126">
        <v>521.02459882623702</v>
      </c>
      <c r="T27" s="126">
        <v>9.7542711384497238</v>
      </c>
      <c r="U27" s="126">
        <v>575.85185244320212</v>
      </c>
      <c r="V27" s="126">
        <v>24.029594574958463</v>
      </c>
      <c r="W27" s="25">
        <v>6.2452068752959722</v>
      </c>
    </row>
    <row r="28" spans="1:23" x14ac:dyDescent="0.3">
      <c r="B28" s="168">
        <v>4</v>
      </c>
      <c r="C28" s="186" t="s">
        <v>134</v>
      </c>
      <c r="D28" s="169" t="s">
        <v>136</v>
      </c>
      <c r="E28" s="168"/>
      <c r="F28" s="214">
        <v>6.2960000000000002E-2</v>
      </c>
      <c r="G28" s="214">
        <v>1.4495653784400372E-3</v>
      </c>
      <c r="H28" s="214">
        <v>0.72848999999999997</v>
      </c>
      <c r="I28" s="214">
        <v>1.5295447170597552E-2</v>
      </c>
      <c r="J28" s="214">
        <v>8.3979999999999999E-2</v>
      </c>
      <c r="K28" s="214">
        <v>1.5668358189111452E-3</v>
      </c>
      <c r="L28" s="25">
        <v>0.10243805241098637</v>
      </c>
      <c r="M28" s="214">
        <v>3.024E-2</v>
      </c>
      <c r="N28" s="214">
        <v>1.2627538270353921E-3</v>
      </c>
      <c r="O28" s="126">
        <v>706.87989142893889</v>
      </c>
      <c r="P28" s="126">
        <v>16.274914506525448</v>
      </c>
      <c r="Q28" s="126">
        <v>555.66654312816706</v>
      </c>
      <c r="R28" s="126">
        <v>11.666828995436376</v>
      </c>
      <c r="S28" s="126">
        <v>519.83531128280947</v>
      </c>
      <c r="T28" s="126">
        <v>9.6986971380415667</v>
      </c>
      <c r="U28" s="126">
        <v>602.15835892342318</v>
      </c>
      <c r="V28" s="126">
        <v>25.144767599599994</v>
      </c>
      <c r="W28" s="25">
        <v>6.4483334993758916</v>
      </c>
    </row>
    <row r="29" spans="1:23" x14ac:dyDescent="0.3">
      <c r="B29" s="168">
        <v>1</v>
      </c>
      <c r="C29" s="186" t="s">
        <v>134</v>
      </c>
      <c r="D29" s="169" t="s">
        <v>137</v>
      </c>
      <c r="E29" s="168"/>
      <c r="F29" s="214">
        <v>6.2560000000000004E-2</v>
      </c>
      <c r="G29" s="214">
        <v>1.0662821644375246E-3</v>
      </c>
      <c r="H29" s="214">
        <v>0.72363999999999995</v>
      </c>
      <c r="I29" s="214">
        <v>1.3062360114563546E-2</v>
      </c>
      <c r="J29" s="214">
        <v>8.3900000000000002E-2</v>
      </c>
      <c r="K29" s="214">
        <v>1.3437278594165957E-3</v>
      </c>
      <c r="L29" s="25">
        <v>0.10287022005452448</v>
      </c>
      <c r="M29" s="214">
        <v>2.6460000000000001E-2</v>
      </c>
      <c r="N29" s="214">
        <v>5.2044623932368753E-4</v>
      </c>
      <c r="O29" s="126">
        <v>693.30775200920664</v>
      </c>
      <c r="P29" s="126">
        <v>11.816842877776397</v>
      </c>
      <c r="Q29" s="126">
        <v>552.81345761376986</v>
      </c>
      <c r="R29" s="126">
        <v>9.9787856662540406</v>
      </c>
      <c r="S29" s="126">
        <v>519.35953482396303</v>
      </c>
      <c r="T29" s="126">
        <v>8.3179723003170754</v>
      </c>
      <c r="U29" s="126">
        <v>527.86234164268217</v>
      </c>
      <c r="V29" s="126">
        <v>10.382614156784939</v>
      </c>
      <c r="W29" s="25">
        <v>6.0515753241991099</v>
      </c>
    </row>
    <row r="30" spans="1:23" x14ac:dyDescent="0.3">
      <c r="B30" s="168">
        <v>2</v>
      </c>
      <c r="C30" s="186" t="s">
        <v>134</v>
      </c>
      <c r="D30" s="169" t="s">
        <v>137</v>
      </c>
      <c r="E30" s="168"/>
      <c r="F30" s="214">
        <v>6.1780000000000002E-2</v>
      </c>
      <c r="G30" s="214">
        <v>1.0633340477393804E-3</v>
      </c>
      <c r="H30" s="214">
        <v>0.71326999999999996</v>
      </c>
      <c r="I30" s="214">
        <v>1.2993213876983822E-2</v>
      </c>
      <c r="J30" s="214">
        <v>8.3739999999999995E-2</v>
      </c>
      <c r="K30" s="214">
        <v>1.3429461028306993E-3</v>
      </c>
      <c r="L30" s="25">
        <v>0.10335749996462337</v>
      </c>
      <c r="M30" s="214">
        <v>2.6669999999999999E-2</v>
      </c>
      <c r="N30" s="214">
        <v>5.2301905854306547E-4</v>
      </c>
      <c r="O30" s="126">
        <v>666.50192552854605</v>
      </c>
      <c r="P30" s="126">
        <v>11.471579642252507</v>
      </c>
      <c r="Q30" s="126">
        <v>546.68611985093935</v>
      </c>
      <c r="R30" s="126">
        <v>9.9586547573873379</v>
      </c>
      <c r="S30" s="126">
        <v>518.40787654951521</v>
      </c>
      <c r="T30" s="126">
        <v>8.3137549258288725</v>
      </c>
      <c r="U30" s="126">
        <v>531.99707054774012</v>
      </c>
      <c r="V30" s="126">
        <v>10.432868653376371</v>
      </c>
      <c r="W30" s="25">
        <v>5.172665314629632</v>
      </c>
    </row>
    <row r="31" spans="1:23" x14ac:dyDescent="0.3">
      <c r="B31" s="168">
        <v>3</v>
      </c>
      <c r="C31" s="186" t="s">
        <v>134</v>
      </c>
      <c r="D31" s="169" t="s">
        <v>137</v>
      </c>
      <c r="E31" s="27"/>
      <c r="F31" s="214">
        <v>6.3530000000000003E-2</v>
      </c>
      <c r="G31" s="214">
        <v>1.1230651106366306E-3</v>
      </c>
      <c r="H31" s="214">
        <v>0.74055000000000004</v>
      </c>
      <c r="I31" s="214">
        <v>1.3869560596502788E-2</v>
      </c>
      <c r="J31" s="214">
        <v>8.4559999999999996E-2</v>
      </c>
      <c r="K31" s="214">
        <v>1.3720097593195224E-3</v>
      </c>
      <c r="L31" s="25">
        <v>9.8922366701759454E-2</v>
      </c>
      <c r="M31" s="214">
        <v>2.7380000000000002E-2</v>
      </c>
      <c r="N31" s="214">
        <v>5.3785013981810868E-4</v>
      </c>
      <c r="O31" s="126">
        <v>726.02067989227032</v>
      </c>
      <c r="P31" s="126">
        <v>12.83438525401691</v>
      </c>
      <c r="Q31" s="126">
        <v>562.72646111989025</v>
      </c>
      <c r="R31" s="126">
        <v>10.539151646422102</v>
      </c>
      <c r="S31" s="126">
        <v>523.28364086379918</v>
      </c>
      <c r="T31" s="126">
        <v>8.4904241030911134</v>
      </c>
      <c r="U31" s="126">
        <v>545.97013131475876</v>
      </c>
      <c r="V31" s="126">
        <v>10.724985809501613</v>
      </c>
      <c r="W31" s="25">
        <v>7.0092350335890234</v>
      </c>
    </row>
    <row r="32" spans="1:23" x14ac:dyDescent="0.3">
      <c r="B32" s="168">
        <v>4</v>
      </c>
      <c r="C32" s="186" t="s">
        <v>134</v>
      </c>
      <c r="D32" s="169" t="s">
        <v>137</v>
      </c>
      <c r="E32" s="27"/>
      <c r="F32" s="214">
        <v>6.1370000000000001E-2</v>
      </c>
      <c r="G32" s="214">
        <v>1.1063049847651577E-3</v>
      </c>
      <c r="H32" s="214">
        <v>0.71809999999999996</v>
      </c>
      <c r="I32" s="214">
        <v>1.3681836472186001E-2</v>
      </c>
      <c r="J32" s="214">
        <v>8.4879999999999997E-2</v>
      </c>
      <c r="K32" s="214">
        <v>1.3819394101814181E-3</v>
      </c>
      <c r="L32" s="25">
        <v>0.10100540325787274</v>
      </c>
      <c r="M32" s="214">
        <v>2.6880000000000001E-2</v>
      </c>
      <c r="N32" s="214">
        <v>5.3174693763371984E-4</v>
      </c>
      <c r="O32" s="126">
        <v>652.22737140154663</v>
      </c>
      <c r="P32" s="126">
        <v>11.757575235160614</v>
      </c>
      <c r="Q32" s="126">
        <v>549.54463023382675</v>
      </c>
      <c r="R32" s="126">
        <v>10.470379842678097</v>
      </c>
      <c r="S32" s="126">
        <v>525.18537822757696</v>
      </c>
      <c r="T32" s="126">
        <v>8.5505934474990895</v>
      </c>
      <c r="U32" s="126">
        <v>536.13095380202139</v>
      </c>
      <c r="V32" s="126">
        <v>10.605877710374635</v>
      </c>
      <c r="W32" s="25">
        <v>4.4326248799638197</v>
      </c>
    </row>
    <row r="33" spans="2:23" x14ac:dyDescent="0.3"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</row>
    <row r="34" spans="2:23" x14ac:dyDescent="0.3"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149"/>
      <c r="P34" s="149"/>
      <c r="Q34" s="149"/>
      <c r="R34" s="99"/>
      <c r="S34" s="99"/>
      <c r="T34" s="99"/>
      <c r="U34" s="99"/>
      <c r="V34" s="99"/>
      <c r="W34" s="99"/>
    </row>
    <row r="35" spans="2:23" x14ac:dyDescent="0.3">
      <c r="O35" s="107"/>
      <c r="P35" s="107"/>
      <c r="Q35" s="107"/>
    </row>
    <row r="36" spans="2:23" x14ac:dyDescent="0.3">
      <c r="O36" s="107"/>
      <c r="P36" s="107"/>
      <c r="Q36" s="107"/>
    </row>
    <row r="37" spans="2:23" x14ac:dyDescent="0.3">
      <c r="O37" s="107"/>
      <c r="P37" s="107"/>
      <c r="Q37" s="107"/>
    </row>
  </sheetData>
  <mergeCells count="6">
    <mergeCell ref="O3:V3"/>
    <mergeCell ref="O15:V15"/>
    <mergeCell ref="O23:V23"/>
    <mergeCell ref="H3:L3"/>
    <mergeCell ref="H15:L15"/>
    <mergeCell ref="H23:L23"/>
  </mergeCells>
  <conditionalFormatting sqref="K4 N4">
    <cfRule type="cellIs" dxfId="2" priority="3" stopIfTrue="1" operator="lessThan">
      <formula>0.75</formula>
    </cfRule>
  </conditionalFormatting>
  <conditionalFormatting sqref="K24 N24">
    <cfRule type="cellIs" dxfId="1" priority="2" stopIfTrue="1" operator="lessThan">
      <formula>0.75</formula>
    </cfRule>
  </conditionalFormatting>
  <conditionalFormatting sqref="K16 N16">
    <cfRule type="cellIs" dxfId="0" priority="1" stopIfTrue="1" operator="lessThan">
      <formula>0.75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1-Monazite U-Pb dating</vt:lpstr>
      <vt:lpstr>2-Primary std (Bananeira)</vt:lpstr>
      <vt:lpstr>3-Secondary std (Moacyr)</vt:lpstr>
      <vt:lpstr>4-Titanite U-Pb dating</vt:lpstr>
      <vt:lpstr>5-Primary std (MKED1)</vt:lpstr>
      <vt:lpstr>6-Secondary std (Bear Lake)</vt:lpstr>
      <vt:lpstr>7-Secondary std (Khan)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Théo Biget</dc:creator>
  <cp:lastModifiedBy>Théo Biget</cp:lastModifiedBy>
  <dcterms:created xsi:type="dcterms:W3CDTF">2024-08-21T12:46:26Z</dcterms:created>
  <dcterms:modified xsi:type="dcterms:W3CDTF">2024-10-16T13:10:51Z</dcterms:modified>
</cp:coreProperties>
</file>